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评审" sheetId="4" r:id="rId1"/>
    <sheet name="Sheet1" sheetId="5" r:id="rId2"/>
  </sheets>
  <definedNames>
    <definedName name="_xlnm._FilterDatabase" localSheetId="0" hidden="1">评审!$A$3:$K$257</definedName>
    <definedName name="_xlnm.Print_Titles" localSheetId="0">评审!$2:$3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<sst xmlns="http://schemas.openxmlformats.org/spreadsheetml/2006/main" count="1233" uniqueCount="701">
  <si>
    <t>附件2</t>
  </si>
  <si>
    <t>张家川县2025年粮改饲项目收贮任务计划表</t>
  </si>
  <si>
    <t>序号</t>
  </si>
  <si>
    <t>实施主体名称</t>
  </si>
  <si>
    <t>收贮企业类型</t>
  </si>
  <si>
    <t>地理位置</t>
  </si>
  <si>
    <t>负责人
姓名</t>
  </si>
  <si>
    <t>联系电话</t>
  </si>
  <si>
    <t>饲养规模（头、只、匹）</t>
  </si>
  <si>
    <t>计划收贮面积（亩）</t>
  </si>
  <si>
    <t>计划收贮量（吨）</t>
  </si>
  <si>
    <t>计划补贴金额（元）</t>
  </si>
  <si>
    <t>备注</t>
  </si>
  <si>
    <t>张家川回族自治县华瑞养殖专业合作社</t>
  </si>
  <si>
    <t>肉牛养殖</t>
  </si>
  <si>
    <t>川王镇松树湾村</t>
  </si>
  <si>
    <t>马文华</t>
  </si>
  <si>
    <t>新增</t>
  </si>
  <si>
    <t>毛寨养殖农民专业合作社</t>
  </si>
  <si>
    <t>川王镇毛寨村二组</t>
  </si>
  <si>
    <t>米金荣</t>
  </si>
  <si>
    <t>鸿丰源农机租赁合作社</t>
  </si>
  <si>
    <t>专业收贮企业</t>
  </si>
  <si>
    <t>川王镇马达村一组</t>
  </si>
  <si>
    <t>马斌</t>
  </si>
  <si>
    <t>海湾村旺源盛种养殖农民专业合作社</t>
  </si>
  <si>
    <t>川王镇海湾村二组</t>
  </si>
  <si>
    <t>李志杰</t>
  </si>
  <si>
    <t>张家川回族自治县创福种养殖农民专业合作社</t>
  </si>
  <si>
    <t>川王镇川王村三组</t>
  </si>
  <si>
    <t>王有福</t>
  </si>
  <si>
    <t>张家川回族自治县辉凡种养殖农民专业合作社</t>
  </si>
  <si>
    <t>川王镇大庄村二组</t>
  </si>
  <si>
    <t>糟永茂</t>
  </si>
  <si>
    <t>张家川回族自治县三马肉牛养殖专业合作社</t>
  </si>
  <si>
    <t>川王镇小河村</t>
  </si>
  <si>
    <t>马荣</t>
  </si>
  <si>
    <t>甘肃津张农业科技有限公司</t>
  </si>
  <si>
    <t>马奎</t>
  </si>
  <si>
    <t>张家川县聚富源种养殖农民专业合作社</t>
  </si>
  <si>
    <t>川王镇关河村</t>
  </si>
  <si>
    <t>马国杰</t>
  </si>
  <si>
    <t>张家川县应武牲畜养殖有限公司</t>
  </si>
  <si>
    <t>张秀红</t>
  </si>
  <si>
    <t>张家川县欣盛茂种养殖家庭农场</t>
  </si>
  <si>
    <t>王永忠</t>
  </si>
  <si>
    <t>张家川回族自治县努家园种养殖农民专业合作社</t>
  </si>
  <si>
    <t>大阳镇大阳村</t>
  </si>
  <si>
    <t>杨小文</t>
  </si>
  <si>
    <t>张家川县千亩塬种植农民合作社</t>
  </si>
  <si>
    <t>大阳镇南山村</t>
  </si>
  <si>
    <t>吴晓明</t>
  </si>
  <si>
    <t>天水恒兴旺畜牧有限公司</t>
  </si>
  <si>
    <t>肉羊养殖</t>
  </si>
  <si>
    <t>梁银仓</t>
  </si>
  <si>
    <t>鸿强种养殖家庭农场</t>
  </si>
  <si>
    <t>闫润强</t>
  </si>
  <si>
    <t>张家川回族自治县大阳镇河李村助民富养殖农民专业合作社</t>
  </si>
  <si>
    <t>大阳镇河李村</t>
  </si>
  <si>
    <t>李耀</t>
  </si>
  <si>
    <t>张家川回族自治县鑫旺养殖场</t>
  </si>
  <si>
    <t>李文安</t>
  </si>
  <si>
    <t>张家川回族自治县萁萁养殖家庭农场</t>
  </si>
  <si>
    <t>李满银</t>
  </si>
  <si>
    <t>张家川回族自治县怀江养殖专业合作社</t>
  </si>
  <si>
    <t>大阳镇刘山村</t>
  </si>
  <si>
    <t>张金龙</t>
  </si>
  <si>
    <t>张家川回族自治县嘉兴养殖专业合作社</t>
  </si>
  <si>
    <t>大阳镇闫庄村</t>
  </si>
  <si>
    <t>闫东旭</t>
  </si>
  <si>
    <t>张家川回族自治县永盛茂种养殖合作社</t>
  </si>
  <si>
    <t>闫根虎</t>
  </si>
  <si>
    <t>张家川回族自治县聚凯养殖家庭农场</t>
  </si>
  <si>
    <t>闫虎孙</t>
  </si>
  <si>
    <t>张家川回族自治县金涛养殖家庭农场</t>
  </si>
  <si>
    <t>李孝忠</t>
  </si>
  <si>
    <t>张家川回族自治县宏泰源种养殖农民专业合作社</t>
  </si>
  <si>
    <t>闫金龙</t>
  </si>
  <si>
    <t>张家川回族自治县云景苑种养殖专业合作社</t>
  </si>
  <si>
    <t>杨庆喜</t>
  </si>
  <si>
    <t>腾顺种养殖农民专业合作社</t>
  </si>
  <si>
    <t>恭门镇城子村四组</t>
  </si>
  <si>
    <t>王生旺</t>
  </si>
  <si>
    <t>来顺养殖家庭农场</t>
  </si>
  <si>
    <t>李来蛇</t>
  </si>
  <si>
    <t>宝宏家庭养殖农场</t>
  </si>
  <si>
    <t>恭门镇城子村三组</t>
  </si>
  <si>
    <t>李宝宏</t>
  </si>
  <si>
    <t>晨晨养殖农场</t>
  </si>
  <si>
    <t>恭门镇城子村一组</t>
  </si>
  <si>
    <t>马好牙</t>
  </si>
  <si>
    <t>张家川回族自治县引来养殖家庭农场</t>
  </si>
  <si>
    <t>恭门镇付川村</t>
  </si>
  <si>
    <t>付引来</t>
  </si>
  <si>
    <t>张家川回族自治县进怀养殖家庭农场</t>
  </si>
  <si>
    <t>马进怀</t>
  </si>
  <si>
    <t>张家川回族自治县旺兴养殖家庭农场</t>
  </si>
  <si>
    <t>付小亮</t>
  </si>
  <si>
    <t>张家川回族自治县旭兵养殖家庭农场</t>
  </si>
  <si>
    <t>付旭兵</t>
  </si>
  <si>
    <t>兴盛源养殖专业合作社</t>
  </si>
  <si>
    <t>恭门镇恭门村五组</t>
  </si>
  <si>
    <t>马秀琴</t>
  </si>
  <si>
    <t>黄小刚养殖家庭农场</t>
  </si>
  <si>
    <t>恭门镇恭门村六组</t>
  </si>
  <si>
    <t>黄小刚</t>
  </si>
  <si>
    <t>小军种养殖家庭农场</t>
  </si>
  <si>
    <t>恭门镇恭门村二组</t>
  </si>
  <si>
    <t>麻小军</t>
  </si>
  <si>
    <t>永鸿种养殖农民专业合作社</t>
  </si>
  <si>
    <t>恭门镇古土村</t>
  </si>
  <si>
    <t>马永宏</t>
  </si>
  <si>
    <t>茂沣养殖专业合作社</t>
  </si>
  <si>
    <t>恭门镇灵台村三组</t>
  </si>
  <si>
    <t>朱梓良</t>
  </si>
  <si>
    <t>芳芳养殖农场</t>
  </si>
  <si>
    <t>恭门镇灵台村四组</t>
  </si>
  <si>
    <t>马建平</t>
  </si>
  <si>
    <t>建保养殖农场</t>
  </si>
  <si>
    <t>马建宝</t>
  </si>
  <si>
    <t>上湾养殖家庭农场</t>
  </si>
  <si>
    <t>恭门镇麻山村六组</t>
  </si>
  <si>
    <t>崔永清</t>
  </si>
  <si>
    <t>国义养殖家庭农场</t>
  </si>
  <si>
    <t>恭门镇麻山村一组</t>
  </si>
  <si>
    <t>马国义</t>
  </si>
  <si>
    <t>常欣宇养殖家庭农场</t>
  </si>
  <si>
    <t>常建军</t>
  </si>
  <si>
    <t>勤农种养殖农民专业合作社</t>
  </si>
  <si>
    <t>麻卫平</t>
  </si>
  <si>
    <t>马小信家庭农场</t>
  </si>
  <si>
    <t>恭门镇麻崖村二组</t>
  </si>
  <si>
    <t>马小信</t>
  </si>
  <si>
    <t>建学家庭农场</t>
  </si>
  <si>
    <t>恭门镇麻崖村一组</t>
  </si>
  <si>
    <t>麻有生</t>
  </si>
  <si>
    <t>财顺种养殖农民专业合作社</t>
  </si>
  <si>
    <t>恭门镇麻崖村五组</t>
  </si>
  <si>
    <t>蒲亚冬</t>
  </si>
  <si>
    <t>旺发养殖场</t>
  </si>
  <si>
    <t>恭门镇西关村五组</t>
  </si>
  <si>
    <t>黎映斌</t>
  </si>
  <si>
    <t>牧源佳业种养殖合作社</t>
  </si>
  <si>
    <t>恭门镇西关村一组</t>
  </si>
  <si>
    <t>马伟</t>
  </si>
  <si>
    <t>西坡养殖合作社</t>
  </si>
  <si>
    <t>恭门镇西坡村七组</t>
  </si>
  <si>
    <t>付碎娃</t>
  </si>
  <si>
    <t>张家川县陇沣农牧科技有限公司</t>
  </si>
  <si>
    <t>恭门镇西坡村一组</t>
  </si>
  <si>
    <t>张家川县治军种养殖农民专业合作社</t>
  </si>
  <si>
    <t>恭门镇杨坡村</t>
  </si>
  <si>
    <t>杨治军</t>
  </si>
  <si>
    <t>张家川县晓玶养殖场</t>
  </si>
  <si>
    <t>刘小平</t>
  </si>
  <si>
    <t>张家川喜红养殖家庭农场</t>
  </si>
  <si>
    <t>苏喜红</t>
  </si>
  <si>
    <t>张家川良发种养殖农民专业合作社</t>
  </si>
  <si>
    <t>田仲良</t>
  </si>
  <si>
    <t>兴平养牛场</t>
  </si>
  <si>
    <t>恭门镇恭门村</t>
  </si>
  <si>
    <t>刘平</t>
  </si>
  <si>
    <t>芊欣种养殖农民专业合作社</t>
  </si>
  <si>
    <t>恭门镇张窑村二组</t>
  </si>
  <si>
    <t>赵建科</t>
  </si>
  <si>
    <t>张家川回族自治县福犇养殖农民专业合作社</t>
  </si>
  <si>
    <t>恭门镇河峪村</t>
  </si>
  <si>
    <t>马小明</t>
  </si>
  <si>
    <t>夏堡村种养殖农民专业合作社</t>
  </si>
  <si>
    <t>胡川镇夏堡村</t>
  </si>
  <si>
    <t>马国平</t>
  </si>
  <si>
    <t>顺来养殖农民专业合作社</t>
  </si>
  <si>
    <t>杨小明</t>
  </si>
  <si>
    <t>瑞盛丰家庭农场</t>
  </si>
  <si>
    <t>杨国杰</t>
  </si>
  <si>
    <t>张家川县弘宇种养殖农民专业合作社</t>
  </si>
  <si>
    <t>胡川镇窑上村</t>
  </si>
  <si>
    <t>李轩</t>
  </si>
  <si>
    <t>伊农养殖场</t>
  </si>
  <si>
    <t>胡川镇张堡村</t>
  </si>
  <si>
    <t>喜忠义</t>
  </si>
  <si>
    <t>张家川县合一源种养殖家庭农场</t>
  </si>
  <si>
    <t>毛夜哈牙</t>
  </si>
  <si>
    <t>君源农机服务农民专业合作社联合社</t>
  </si>
  <si>
    <t>张堡村</t>
  </si>
  <si>
    <t>马尔沙</t>
  </si>
  <si>
    <t>张家川回族自治县鸿瑞祥养殖农场</t>
  </si>
  <si>
    <t>蒲家村</t>
  </si>
  <si>
    <t>李宝林</t>
  </si>
  <si>
    <t>中心村泰立种养殖专业合作社</t>
  </si>
  <si>
    <t>连五乡中心村</t>
  </si>
  <si>
    <t>韩少川</t>
  </si>
  <si>
    <t>建林养殖场</t>
  </si>
  <si>
    <t>连五乡马咀村</t>
  </si>
  <si>
    <t>马建林</t>
  </si>
  <si>
    <t>马宁养殖家庭农场</t>
  </si>
  <si>
    <t>马宁</t>
  </si>
  <si>
    <t>张家川回族自治县连五兴隆种养殖农民专业合作社</t>
  </si>
  <si>
    <t>连五乡李家村</t>
  </si>
  <si>
    <t>李应平</t>
  </si>
  <si>
    <t>赵贵林种养殖农民专业合作社</t>
  </si>
  <si>
    <t>连五乡中渠村</t>
  </si>
  <si>
    <t>赵贵林</t>
  </si>
  <si>
    <t>新世纪种养殖专业合作社</t>
  </si>
  <si>
    <t>连五乡四合村</t>
  </si>
  <si>
    <t>周小明</t>
  </si>
  <si>
    <t>文治鸿泰家庭农场</t>
  </si>
  <si>
    <t>周文智</t>
  </si>
  <si>
    <t>世风种养殖专业合作社</t>
  </si>
  <si>
    <t>穆风华</t>
  </si>
  <si>
    <t>张家川县锋火种养殖专业合作社</t>
  </si>
  <si>
    <t>连五乡腰庄村</t>
  </si>
  <si>
    <t>毕锋亮</t>
  </si>
  <si>
    <t>景越养殖农民专业合作社</t>
  </si>
  <si>
    <t>毕子龙</t>
  </si>
  <si>
    <t>乡情种养殖农民专业合作社</t>
  </si>
  <si>
    <t>毕锋玉</t>
  </si>
  <si>
    <t>牧农养殖专业合作社</t>
  </si>
  <si>
    <t>连五乡陈家村</t>
  </si>
  <si>
    <t>张芳霞</t>
  </si>
  <si>
    <t>汉卿家庭养殖农场</t>
  </si>
  <si>
    <t>连五乡贠家村</t>
  </si>
  <si>
    <t>王汉卿</t>
  </si>
  <si>
    <t>张家川回族自治县建国种养殖专业合作社</t>
  </si>
  <si>
    <t>班海玉</t>
  </si>
  <si>
    <t>张家川回族自治县牧富锋牲畜养殖农民专业合作社</t>
  </si>
  <si>
    <t>班建成</t>
  </si>
  <si>
    <t>张家川回族自治县连五班建雄种养殖农场</t>
  </si>
  <si>
    <t>班建雄</t>
  </si>
  <si>
    <t>振茂种植家庭殖场</t>
  </si>
  <si>
    <t>王建刚</t>
  </si>
  <si>
    <t>张家川回族自治县建锋种养殖合作社</t>
  </si>
  <si>
    <t>哈建锋</t>
  </si>
  <si>
    <t>牧棚家庭养殖场</t>
  </si>
  <si>
    <t>连五乡连五村</t>
  </si>
  <si>
    <t>石少祥</t>
  </si>
  <si>
    <t>建中种养殖农民专业合作社</t>
  </si>
  <si>
    <t>连五乡三合村</t>
  </si>
  <si>
    <t>马建中</t>
  </si>
  <si>
    <t>萌生种养殖农民专业合作社</t>
  </si>
  <si>
    <t>马建荣</t>
  </si>
  <si>
    <t>蔡小虎家庭农场</t>
  </si>
  <si>
    <t>蔡小虎</t>
  </si>
  <si>
    <t>永忠种养殖家庭农场</t>
  </si>
  <si>
    <t>杨崖村六组</t>
  </si>
  <si>
    <t>李守子</t>
  </si>
  <si>
    <t>卧牛种养殖家庭农场</t>
  </si>
  <si>
    <t>杨志清</t>
  </si>
  <si>
    <t>新春种养殖家庭农场</t>
  </si>
  <si>
    <t>撒国杰</t>
  </si>
  <si>
    <t>张家川回族自治县满粮农机服务专业合作社</t>
  </si>
  <si>
    <t>岳山村</t>
  </si>
  <si>
    <t>李永锋</t>
  </si>
  <si>
    <t>国仁种养殖专业合作社</t>
  </si>
  <si>
    <t>五方村</t>
  </si>
  <si>
    <t>马国仁</t>
  </si>
  <si>
    <t>大发种养殖专业合作社</t>
  </si>
  <si>
    <t>马彦龙</t>
  </si>
  <si>
    <t>腾越种养殖专业合作社</t>
  </si>
  <si>
    <t>马路生</t>
  </si>
  <si>
    <t>鑫嘉睦养殖家庭农场</t>
  </si>
  <si>
    <t>梁山镇唐刘村二组</t>
  </si>
  <si>
    <t>黄目合</t>
  </si>
  <si>
    <t>玉钧种养殖农民专业合作社</t>
  </si>
  <si>
    <t>马维钧</t>
  </si>
  <si>
    <t>马目目养殖家庭农场</t>
  </si>
  <si>
    <t>黄永清</t>
  </si>
  <si>
    <t>亮宏种养殖农民专业合作社</t>
  </si>
  <si>
    <t>梁山镇唐刘村一组</t>
  </si>
  <si>
    <t>王亮亮</t>
  </si>
  <si>
    <t>张家川回族自治县圣邦源养殖家庭农场</t>
  </si>
  <si>
    <t>梁山镇唐刘村三组</t>
  </si>
  <si>
    <t>喜建邦</t>
  </si>
  <si>
    <t>张家川回族自治县嘉德种养殖农民专业合作社</t>
  </si>
  <si>
    <t>马玛玛</t>
  </si>
  <si>
    <t>张家川回族自治县军科种养殖农民专业合作社</t>
  </si>
  <si>
    <t>梁山镇唐刘村六组</t>
  </si>
  <si>
    <t>田军科</t>
  </si>
  <si>
    <t>张家川回族自治县志喜种植家庭农场</t>
  </si>
  <si>
    <t>马满喜</t>
  </si>
  <si>
    <t>高斌种养殖家庭农场</t>
  </si>
  <si>
    <t>杨渠村</t>
  </si>
  <si>
    <t>高斌</t>
  </si>
  <si>
    <t>张家川回族自治县世玉宏种植家庭农场</t>
  </si>
  <si>
    <t>刘堡镇郑沟村</t>
  </si>
  <si>
    <t>李宏鸿</t>
  </si>
  <si>
    <t>张家川回族自治县陇牧源养殖家庭农场</t>
  </si>
  <si>
    <t>李五旦</t>
  </si>
  <si>
    <t>张家川回族自治县富兴合作社</t>
  </si>
  <si>
    <t>刘堡镇赵湾村</t>
  </si>
  <si>
    <t>郑芳雄</t>
  </si>
  <si>
    <t>18794664065</t>
  </si>
  <si>
    <t>甘肃西戡农业有限公司</t>
  </si>
  <si>
    <t>刘堡镇刘堡村</t>
  </si>
  <si>
    <t>马亚青</t>
  </si>
  <si>
    <t>恒泽源牧业发展有限公司</t>
  </si>
  <si>
    <t>刘堡镇米家村</t>
  </si>
  <si>
    <t>王宏斌</t>
  </si>
  <si>
    <t>15730932131</t>
  </si>
  <si>
    <t>甘肃川恒农业发展有限公司</t>
  </si>
  <si>
    <t>龙山镇北河村</t>
  </si>
  <si>
    <t>邵安东</t>
  </si>
  <si>
    <t>志洋农民专业合作社</t>
  </si>
  <si>
    <t>龙山镇郑家村</t>
  </si>
  <si>
    <t>马志阳</t>
  </si>
  <si>
    <t>民安种养殖专业农民合作社</t>
  </si>
  <si>
    <t>龙山镇官泉村</t>
  </si>
  <si>
    <t>安小琴</t>
  </si>
  <si>
    <t>胜亮家庭农场</t>
  </si>
  <si>
    <t>马明杰</t>
  </si>
  <si>
    <t>牧歌肉牛养殖专业合作社</t>
  </si>
  <si>
    <t>龙山镇连柯村</t>
  </si>
  <si>
    <t>窦向丽</t>
  </si>
  <si>
    <t>鑫强种养殖合作社</t>
  </si>
  <si>
    <t>王秀瑞</t>
  </si>
  <si>
    <t>富盛强种养殖合作社</t>
  </si>
  <si>
    <t>谷牙珍</t>
  </si>
  <si>
    <t>马喜曼种植合作社</t>
  </si>
  <si>
    <t>马谷丹</t>
  </si>
  <si>
    <t>兴洋合作社</t>
  </si>
  <si>
    <t>龙山镇南街村</t>
  </si>
  <si>
    <t>马兴明</t>
  </si>
  <si>
    <t>通旺种养殖合作社</t>
  </si>
  <si>
    <t>张水军</t>
  </si>
  <si>
    <t>彦军鑫龙种养殖农民专业合作社</t>
  </si>
  <si>
    <t>张彦军</t>
  </si>
  <si>
    <t>佳鑫养殖专业合作社</t>
  </si>
  <si>
    <t>龙山镇韩川村</t>
  </si>
  <si>
    <t>张家余</t>
  </si>
  <si>
    <t>莲邦家庭农场</t>
  </si>
  <si>
    <t>常世莲</t>
  </si>
  <si>
    <t>鹏翔种养殖合作社</t>
  </si>
  <si>
    <t>张小林</t>
  </si>
  <si>
    <t>昊亿养殖场</t>
  </si>
  <si>
    <t>王小林</t>
  </si>
  <si>
    <t>二牛养殖家庭农场</t>
  </si>
  <si>
    <t>袁二牛</t>
  </si>
  <si>
    <t>通泽瑞祥养殖家庭农场</t>
  </si>
  <si>
    <t>龙山镇榆树村</t>
  </si>
  <si>
    <t>杨怀斌</t>
  </si>
  <si>
    <t>军宏养殖家庭农场</t>
  </si>
  <si>
    <t>刘军荣</t>
  </si>
  <si>
    <t>神月种养殖合作社</t>
  </si>
  <si>
    <t>刘斌斌</t>
  </si>
  <si>
    <t>智浩养殖家庭农场</t>
  </si>
  <si>
    <t>杨建军</t>
  </si>
  <si>
    <t>多多养殖家庭农场</t>
  </si>
  <si>
    <t>张多多</t>
  </si>
  <si>
    <t>隆泰农民合作社</t>
  </si>
  <si>
    <t>李金龙</t>
  </si>
  <si>
    <t>浩辉养殖合作社</t>
  </si>
  <si>
    <t>龙山镇马黑曼村</t>
  </si>
  <si>
    <t>李小河</t>
  </si>
  <si>
    <t>盛丰源种养殖合作社</t>
  </si>
  <si>
    <t>马宝东</t>
  </si>
  <si>
    <t>马鹿种养殖家庭农场</t>
  </si>
  <si>
    <t>龙山镇北街村</t>
  </si>
  <si>
    <t>马鹿</t>
  </si>
  <si>
    <t>祥合种养殖合作社</t>
  </si>
  <si>
    <t>关有生</t>
  </si>
  <si>
    <t>顺源农机服务农民专业合作社</t>
  </si>
  <si>
    <t>龙山镇芦塬村</t>
  </si>
  <si>
    <t>杨金虎</t>
  </si>
  <si>
    <t>一家人种养殖家庭农场</t>
  </si>
  <si>
    <t>王三虎</t>
  </si>
  <si>
    <t>牧谷草业有限公司</t>
  </si>
  <si>
    <t>张家川雨宁农业科技有限公司</t>
  </si>
  <si>
    <t>龙山镇四方村</t>
  </si>
  <si>
    <t>李明春</t>
  </si>
  <si>
    <t>天龙种养殖合作</t>
  </si>
  <si>
    <t>马忠海</t>
  </si>
  <si>
    <t>泽泰种养殖合作社</t>
  </si>
  <si>
    <t>龙山镇李山村</t>
  </si>
  <si>
    <t>马保林</t>
  </si>
  <si>
    <t>鼎泰源种养殖合作社</t>
  </si>
  <si>
    <t>马兴旺</t>
  </si>
  <si>
    <t>双弘种养殖农民专业合作社</t>
  </si>
  <si>
    <t>杨小东</t>
  </si>
  <si>
    <t>羊发养殖家庭农场</t>
  </si>
  <si>
    <t>龙山镇马河村</t>
  </si>
  <si>
    <t>马克文</t>
  </si>
  <si>
    <t>聚友种养殖合作社</t>
  </si>
  <si>
    <t>马民生</t>
  </si>
  <si>
    <t>明宏种养殖合作社</t>
  </si>
  <si>
    <t>张小明</t>
  </si>
  <si>
    <t>福来顺种养殖合作社</t>
  </si>
  <si>
    <t>马福元</t>
  </si>
  <si>
    <t>陇上红日种养殖合作社</t>
  </si>
  <si>
    <t>龙山镇汪堡村</t>
  </si>
  <si>
    <t>王志明</t>
  </si>
  <si>
    <t>同裕种养殖合作社</t>
  </si>
  <si>
    <t>龙山镇西沟村</t>
  </si>
  <si>
    <t>李盘世</t>
  </si>
  <si>
    <t>裕明种养殖合作社</t>
  </si>
  <si>
    <t>龙山镇树坡村</t>
  </si>
  <si>
    <t>张小平</t>
  </si>
  <si>
    <t>三兄养殖合作社</t>
  </si>
  <si>
    <t>马不若</t>
  </si>
  <si>
    <t>甘肃和牧昌农业发展有限公司</t>
  </si>
  <si>
    <t>马关镇石川村一组</t>
  </si>
  <si>
    <t>马鑫</t>
  </si>
  <si>
    <t>张家川回族自治县中亿种养殖专业合作社</t>
  </si>
  <si>
    <t>马关镇石川村四组</t>
  </si>
  <si>
    <t>窦中魁</t>
  </si>
  <si>
    <t>张家川回族自治县甘牧养殖场</t>
  </si>
  <si>
    <t>窦扬波</t>
  </si>
  <si>
    <t>张家川回族自治县琪祥宏家庭农场</t>
  </si>
  <si>
    <t>孟侠兵</t>
  </si>
  <si>
    <t>张家川回族自治县汇森养殖农民专业合作社</t>
  </si>
  <si>
    <t>马关镇石川村二组</t>
  </si>
  <si>
    <t>康盛兰种植专业合作社</t>
  </si>
  <si>
    <t>其它草食畜养殖</t>
  </si>
  <si>
    <t>马关镇草湾村五组</t>
  </si>
  <si>
    <t>马喜木</t>
  </si>
  <si>
    <t>玉龙种养殖专业合作社</t>
  </si>
  <si>
    <t>马关镇草湾村六组</t>
  </si>
  <si>
    <t>马学义</t>
  </si>
  <si>
    <t>张家川回族自治县犇旺种养殖农民专业合作社</t>
  </si>
  <si>
    <t>马关镇东山村一组</t>
  </si>
  <si>
    <t>马空</t>
  </si>
  <si>
    <t>张家川大发展农民种养殖专业合作社</t>
  </si>
  <si>
    <t>马关镇黄花村三组</t>
  </si>
  <si>
    <t>杨芳勤</t>
  </si>
  <si>
    <t>张家川回族自治县县康尔乐种养殖农民专业合作社</t>
  </si>
  <si>
    <t>马关镇马堡村</t>
  </si>
  <si>
    <t>买万章</t>
  </si>
  <si>
    <t>13893862451</t>
  </si>
  <si>
    <t>张家川回族自治县平荣种养殖农民专业合作社</t>
  </si>
  <si>
    <t>妥平平</t>
  </si>
  <si>
    <t>13809387313</t>
  </si>
  <si>
    <t>张家川回族自治县马腾武家庭农场</t>
  </si>
  <si>
    <t>马腾武</t>
  </si>
  <si>
    <t>19193822665</t>
  </si>
  <si>
    <t>张家川回族自治县智祥种养殖家庭农场</t>
  </si>
  <si>
    <t>马克智</t>
  </si>
  <si>
    <t>17718629038</t>
  </si>
  <si>
    <t>西山村二坊种养殖农民专业合作社</t>
  </si>
  <si>
    <t>马关镇西山村一组</t>
  </si>
  <si>
    <t>马三娃</t>
  </si>
  <si>
    <t>新义李氏家庭农场</t>
  </si>
  <si>
    <t>马关镇新义村二组</t>
  </si>
  <si>
    <t>李宝平</t>
  </si>
  <si>
    <t>新义林杰种养殖家庭农场</t>
  </si>
  <si>
    <t>马关镇新义村五组</t>
  </si>
  <si>
    <t>唐建宝</t>
  </si>
  <si>
    <t>新义郝贵生家庭农场</t>
  </si>
  <si>
    <t>马关镇新义村六组</t>
  </si>
  <si>
    <t>郝志龙</t>
  </si>
  <si>
    <t>马永刚家庭农场</t>
  </si>
  <si>
    <t>马关镇韦沟村</t>
  </si>
  <si>
    <t>马永刚</t>
  </si>
  <si>
    <t>张家川回族自治县县鑫源旺盛种养殖合作社</t>
  </si>
  <si>
    <t>韦旺睁</t>
  </si>
  <si>
    <t>张家川回族自治县福银农牧农民专业合作社</t>
  </si>
  <si>
    <t>马类养殖</t>
  </si>
  <si>
    <t>马关镇西台村五组</t>
  </si>
  <si>
    <t>哈福银</t>
  </si>
  <si>
    <t>小伟家庭农场</t>
  </si>
  <si>
    <t>哈小伟</t>
  </si>
  <si>
    <t>张家川回族自治县纳佰川手工艺品农民专业合作社</t>
  </si>
  <si>
    <t>马关镇上豆村三组</t>
  </si>
  <si>
    <t>李江江</t>
  </si>
  <si>
    <t>13381083603</t>
  </si>
  <si>
    <t>张家川回族自治县红阳种养殖农民专业合作社</t>
  </si>
  <si>
    <t>马关镇上河村四组</t>
  </si>
  <si>
    <t>窦元红</t>
  </si>
  <si>
    <t>张家川回族自治县隆晟源养殖农场</t>
  </si>
  <si>
    <t>马关镇上河村三组</t>
  </si>
  <si>
    <t>赵东升</t>
  </si>
  <si>
    <t>张家川回族自治县恒丰畜禽养殖专业合作社</t>
  </si>
  <si>
    <t>木河乡庄河村五组</t>
  </si>
  <si>
    <t>马继东</t>
  </si>
  <si>
    <t>张家川回族自治县山里好种植家庭农场</t>
  </si>
  <si>
    <t>木河乡杜渠村二组</t>
  </si>
  <si>
    <t>丁小刚</t>
  </si>
  <si>
    <t>济生种养殖农民专业合作社</t>
  </si>
  <si>
    <t>木河乡八卜村</t>
  </si>
  <si>
    <t>马登印</t>
  </si>
  <si>
    <t>张家川回族自治县丰禾园种养殖专业合作社</t>
  </si>
  <si>
    <t>木河乡李沟村四组</t>
  </si>
  <si>
    <t>哈永刚</t>
  </si>
  <si>
    <t>177752221912</t>
  </si>
  <si>
    <t>瑞达养殖合作社</t>
  </si>
  <si>
    <t>木河乡上渠村五组</t>
  </si>
  <si>
    <t>李全珍</t>
  </si>
  <si>
    <t>上渠养殖合作社</t>
  </si>
  <si>
    <t>木河乡上渠村一组</t>
  </si>
  <si>
    <t>虎万成</t>
  </si>
  <si>
    <t>138938041642</t>
  </si>
  <si>
    <t>张家川县卓阳种养殖农民专业合作社</t>
  </si>
  <si>
    <t>闫家乡朝阳村一组</t>
  </si>
  <si>
    <t>张小刚</t>
  </si>
  <si>
    <t>张家川回族自治县勤家源种养殖农场</t>
  </si>
  <si>
    <t>张家川回族自治县源溪种植家庭农场</t>
  </si>
  <si>
    <t>闫家乡后山村</t>
  </si>
  <si>
    <t>王双锁</t>
  </si>
  <si>
    <t>张家川回族自治县俊峰养殖专业农民合作社</t>
  </si>
  <si>
    <t>闫家乡付堡村二组</t>
  </si>
  <si>
    <t>李建峰</t>
  </si>
  <si>
    <t>张家川回族自治县俊德农牧农民专业合作社</t>
  </si>
  <si>
    <t>闫家乡大场村六组</t>
  </si>
  <si>
    <t>李玉平</t>
  </si>
  <si>
    <t>张家川回族自治县有源头养殖家庭农场</t>
  </si>
  <si>
    <t>闫家乡大场村七组</t>
  </si>
  <si>
    <t>黎有社</t>
  </si>
  <si>
    <t>张家川回族自治县星源种养殖农民专业合作社</t>
  </si>
  <si>
    <t>闫家乡大场村四组</t>
  </si>
  <si>
    <t>扇明星</t>
  </si>
  <si>
    <t>张家川回族自治县关山情养殖家庭农场</t>
  </si>
  <si>
    <t>闫家乡陈庙村二组</t>
  </si>
  <si>
    <t>穆小燕</t>
  </si>
  <si>
    <t>15097289307</t>
  </si>
  <si>
    <t>张家川回族自治县金池裕养殖家庭农场</t>
  </si>
  <si>
    <t>黎志成</t>
  </si>
  <si>
    <t>张家川回族自治县凯涛合作社</t>
  </si>
  <si>
    <t>闫家乡车古村二组</t>
  </si>
  <si>
    <t>马小君</t>
  </si>
  <si>
    <t>张家川回族自治县明瑞源种养殖农民专业合作社</t>
  </si>
  <si>
    <t>闫家乡三友村二组</t>
  </si>
  <si>
    <t>何建明</t>
  </si>
  <si>
    <t>张家川回族自治县三友种养殖家庭农场</t>
  </si>
  <si>
    <t>闫家乡三友村三组</t>
  </si>
  <si>
    <t>张建龙</t>
  </si>
  <si>
    <t>张家川回族自治县宏花养殖场</t>
  </si>
  <si>
    <t>闫家乡车古村五组</t>
  </si>
  <si>
    <t>马建康</t>
  </si>
  <si>
    <t>张家川县一航养殖农场</t>
  </si>
  <si>
    <t>张家川镇上磨村</t>
  </si>
  <si>
    <t>苏爱生</t>
  </si>
  <si>
    <t>张家川县上磨米氏种养殖家庭农场</t>
  </si>
  <si>
    <t>米晓平</t>
  </si>
  <si>
    <t>张家川县上磨村种养殖专业合作社</t>
  </si>
  <si>
    <t>马继红</t>
  </si>
  <si>
    <t>张家川县宏恩牲畜养殖农场</t>
  </si>
  <si>
    <t>马宏恩</t>
  </si>
  <si>
    <t>张家川县创胜种养殖家庭农场</t>
  </si>
  <si>
    <t>张家川镇西街村</t>
  </si>
  <si>
    <t>马志军</t>
  </si>
  <si>
    <t>张家川县聚之鑫种植农民专业合作社</t>
  </si>
  <si>
    <t>张家川镇崔湾村</t>
  </si>
  <si>
    <t>马黑娃</t>
  </si>
  <si>
    <t>张家川县向明种养殖农民专业合作社</t>
  </si>
  <si>
    <t>白向明</t>
  </si>
  <si>
    <t>张家川县大堡俊涛种养殖农民专业合作社</t>
  </si>
  <si>
    <t>张家川镇大堡村</t>
  </si>
  <si>
    <t>马小平</t>
  </si>
  <si>
    <t>张家川县苍源中药材种植有限公司</t>
  </si>
  <si>
    <t>杨涛</t>
  </si>
  <si>
    <t>张家川县裕合种养殖农民专业合作社</t>
  </si>
  <si>
    <t>张家川镇赵阳村</t>
  </si>
  <si>
    <t>马召福</t>
  </si>
  <si>
    <t>张家川县仁禾种养殖家庭农场</t>
  </si>
  <si>
    <t>张家川镇袁川村</t>
  </si>
  <si>
    <t>马海峰</t>
  </si>
  <si>
    <t>张家川县背武众鑫种养殖农民专业合作社</t>
  </si>
  <si>
    <t>张家川镇背武村</t>
  </si>
  <si>
    <t>马聪</t>
  </si>
  <si>
    <t>张家川县一亩良田农业科技有限公司</t>
  </si>
  <si>
    <t>张家川镇西夭村</t>
  </si>
  <si>
    <t>马刚</t>
  </si>
  <si>
    <t>利福养殖农场</t>
  </si>
  <si>
    <t>张棉驿乡喜湾村</t>
  </si>
  <si>
    <t>糟利福</t>
  </si>
  <si>
    <t>张家川县先马种养殖农民专业合作社</t>
  </si>
  <si>
    <t>张棉驿乡先马村</t>
  </si>
  <si>
    <t>马度善</t>
  </si>
  <si>
    <t>张家川县思齐种养殖农民专业合作社</t>
  </si>
  <si>
    <t>魏立刚</t>
  </si>
  <si>
    <t>涛萍婷种养殖家庭农场</t>
  </si>
  <si>
    <t>张棉驿乡马夭村</t>
  </si>
  <si>
    <t>马而兰</t>
  </si>
  <si>
    <t>召娃家庭农场</t>
  </si>
  <si>
    <t>毛召娃</t>
  </si>
  <si>
    <t>恒屹鑫种植农民专业合作社</t>
  </si>
  <si>
    <t>张棉驿乡上蒋村</t>
  </si>
  <si>
    <t>马志强</t>
  </si>
  <si>
    <t>星卧农机合作社</t>
  </si>
  <si>
    <t>张棉驿乡和平村</t>
  </si>
  <si>
    <t>马志成</t>
  </si>
  <si>
    <t>收成种养殖合作社</t>
  </si>
  <si>
    <t>顿成林</t>
  </si>
  <si>
    <t>禾平家庭农场</t>
  </si>
  <si>
    <t>王富军</t>
  </si>
  <si>
    <t>张家川回族自治县直达养殖家庭农场</t>
  </si>
  <si>
    <t>张棉驿乡盘山村</t>
  </si>
  <si>
    <t>李虎娃</t>
  </si>
  <si>
    <t>阳泽种养殖农民专业合作社</t>
  </si>
  <si>
    <t>张棉驿乡张棉村</t>
  </si>
  <si>
    <t>马跃</t>
  </si>
  <si>
    <t>张家川回族自治县德牧养殖场</t>
  </si>
  <si>
    <t>平安乡马原村</t>
  </si>
  <si>
    <t>张儿利</t>
  </si>
  <si>
    <t>张家川回族自治县富泰源种养殖农民专业合作社</t>
  </si>
  <si>
    <t>崔军</t>
  </si>
  <si>
    <t>张家川回族自治县盛世天雄种养殖农民专业合作社</t>
  </si>
  <si>
    <t>平安乡铁固村</t>
  </si>
  <si>
    <t>马笔莲</t>
  </si>
  <si>
    <t>张家川回族自治县荣牧源养殖农民专业合作社</t>
  </si>
  <si>
    <t>平安乡新庄村</t>
  </si>
  <si>
    <t>妥荣荣</t>
  </si>
  <si>
    <t>张家川回族自治县平安乡中天养殖专业合作社</t>
  </si>
  <si>
    <t>马明仁</t>
  </si>
  <si>
    <t>张家川回族自治县百峰种植家庭农场</t>
  </si>
  <si>
    <t>平安乡梨树村</t>
  </si>
  <si>
    <t>白小平</t>
  </si>
  <si>
    <t>张家川回族自治县乾盛种养殖农民专业合作社</t>
  </si>
  <si>
    <t>铁志红</t>
  </si>
  <si>
    <t>张家川源翔种养殖农民专业合作社</t>
  </si>
  <si>
    <t>平安乡大湾村</t>
  </si>
  <si>
    <t>马兆林</t>
  </si>
  <si>
    <t>张家川旭牧源种养殖农民专业合作社</t>
  </si>
  <si>
    <t>锁旭</t>
  </si>
  <si>
    <t>张家川回族自治县牧荣种养殖农民专业合作社</t>
  </si>
  <si>
    <t>马鹿镇堡梁村四组</t>
  </si>
  <si>
    <t>吴智文</t>
  </si>
  <si>
    <t>张家川回族自治县牧农鑫种养殖农民专业合作社</t>
  </si>
  <si>
    <t>李福生</t>
  </si>
  <si>
    <t>陇上丝路合作社</t>
  </si>
  <si>
    <t>马鹿镇宝坪村一组</t>
  </si>
  <si>
    <t>王建忠</t>
  </si>
  <si>
    <t xml:space="preserve">昌胜养殖农民专业合作社 </t>
  </si>
  <si>
    <t>杨永良</t>
  </si>
  <si>
    <t>陇缘种植农民专业合作社</t>
  </si>
  <si>
    <t>李建英</t>
  </si>
  <si>
    <t>丰华种植农民专业合作社</t>
  </si>
  <si>
    <t>马鹿镇宝坪村二组</t>
  </si>
  <si>
    <t>王震</t>
  </si>
  <si>
    <t>润发种养殖农民专业合作社</t>
  </si>
  <si>
    <t>马鹿镇大滩村二组</t>
  </si>
  <si>
    <t>何玉龙</t>
  </si>
  <si>
    <t>张家川回族自治县花春园生态农业农民专业合作社</t>
  </si>
  <si>
    <t>马鹿镇花园村三组</t>
  </si>
  <si>
    <t>汪春东</t>
  </si>
  <si>
    <t>张家川县亮源种养殖农民专业合作社</t>
  </si>
  <si>
    <t>马鹿镇堡梁村</t>
  </si>
  <si>
    <t>李刚</t>
  </si>
  <si>
    <t>张家川县驰骋种养殖农民专业合作社</t>
  </si>
  <si>
    <t>马鹿镇大滩村</t>
  </si>
  <si>
    <t>陈世坤</t>
  </si>
  <si>
    <t>张家川县巅峰种养殖农民专业合作社</t>
  </si>
  <si>
    <t>马鹿镇金川村</t>
  </si>
  <si>
    <t>赵小红</t>
  </si>
  <si>
    <t>张家川县丰牧源种养殖农民专业合作社</t>
  </si>
  <si>
    <t>马杰</t>
  </si>
  <si>
    <t>张家川县新宇大麻种殖农民专业合作社</t>
  </si>
  <si>
    <t>马鹿镇宝坪村</t>
  </si>
  <si>
    <t>马文军</t>
  </si>
  <si>
    <t>张家川县继荣种养殖农民专业合作社</t>
  </si>
  <si>
    <t>林继荣</t>
  </si>
  <si>
    <t>张家川县金钏盛泰养殖家庭农场</t>
  </si>
  <si>
    <t>马文贵</t>
  </si>
  <si>
    <t>张家川回族自治县新源养殖专业合作社</t>
  </si>
  <si>
    <t>马鹿镇龙口村</t>
  </si>
  <si>
    <t>周向忠</t>
  </si>
  <si>
    <t>张家川回族自治县田野兴旺养殖农民专业合作社</t>
  </si>
  <si>
    <t>王炜</t>
  </si>
  <si>
    <t>张家川回族自治县白鹿种养殖专业合作社</t>
  </si>
  <si>
    <t>马鹿镇牌楼村</t>
  </si>
  <si>
    <t>马丁生</t>
  </si>
  <si>
    <t>石庄科养殖专业合作社</t>
  </si>
  <si>
    <t>马鹿镇石庄科村</t>
  </si>
  <si>
    <t>任映红</t>
  </si>
  <si>
    <t>鸿业种养殖合作社</t>
  </si>
  <si>
    <t>马鹿镇长宁村</t>
  </si>
  <si>
    <t>王纪宏</t>
  </si>
  <si>
    <t>聚发种养殖合作社</t>
  </si>
  <si>
    <t>朱万全</t>
  </si>
  <si>
    <t>张家川回族自治县丰杰种养殖农民专业合作社</t>
  </si>
  <si>
    <t>马鹿镇草川村一组</t>
  </si>
  <si>
    <t>丁  全</t>
  </si>
  <si>
    <t>张家川回族自治县草川养殖专业合作社</t>
  </si>
  <si>
    <t>马鹿镇草川村三组</t>
  </si>
  <si>
    <t>海有林</t>
  </si>
  <si>
    <t>张家川回族自治县农耕家庭农场</t>
  </si>
  <si>
    <t>马鹿镇花园村一组</t>
  </si>
  <si>
    <t>李  斌</t>
  </si>
  <si>
    <t>荣牧旺养殖家庭农场</t>
  </si>
  <si>
    <t>田银女</t>
  </si>
  <si>
    <t>张家川回族自治县鸿发展养殖家庭农场</t>
  </si>
  <si>
    <t>马鹿镇陡崖村一组</t>
  </si>
  <si>
    <t>李会军</t>
  </si>
  <si>
    <t>合计</t>
  </si>
  <si>
    <t>张家川县2025年粮改饲项目任务安排表</t>
  </si>
  <si>
    <t>乡镇</t>
  </si>
  <si>
    <t>收贮面积（亩）</t>
  </si>
  <si>
    <t>收贮总量（吨）</t>
  </si>
  <si>
    <t>张家川镇</t>
  </si>
  <si>
    <t>梁山镇</t>
  </si>
  <si>
    <t>木河乡</t>
  </si>
  <si>
    <t>川王镇</t>
  </si>
  <si>
    <t>张棉驿乡</t>
  </si>
  <si>
    <t>胡川镇</t>
  </si>
  <si>
    <t>龙山镇</t>
  </si>
  <si>
    <t>大阳镇</t>
  </si>
  <si>
    <t>平安乡</t>
  </si>
  <si>
    <t>马鹿镇</t>
  </si>
  <si>
    <t>马关镇</t>
  </si>
  <si>
    <t>恭门镇</t>
  </si>
  <si>
    <t>闫家乡</t>
  </si>
  <si>
    <t>连五乡</t>
  </si>
  <si>
    <t>刘堡镇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</si>
</sst>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34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176" fontId="0" fillId="0" borderId="1" xfId="0" applyNumberFormat="1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7"/>
  <sheetViews>
    <sheetView tabSelected="1" topLeftCell="A87" workbookViewId="0">
      <selection activeCell="N98" sqref="N98"/>
    </sheetView>
  </sheetViews>
  <sheetFormatPr defaultColWidth="9" defaultRowHeight="13.5"/>
  <cols>
    <col min="1" max="1" width="5.375" customWidth="1"/>
    <col min="2" max="2" width="36.75" customWidth="1"/>
    <col min="3" max="3" width="9.625" style="12" customWidth="1"/>
    <col min="4" max="4" width="17.375" customWidth="1"/>
    <col min="5" max="5" width="9" customWidth="1"/>
    <col min="6" max="6" width="13.625" customWidth="1"/>
    <col min="7" max="7" width="10.875" customWidth="1"/>
    <col min="8" max="8" width="9.5" customWidth="1"/>
    <col min="9" max="9" width="8.875" customWidth="1"/>
    <col min="10" max="10" width="9" customWidth="1"/>
    <col min="11" max="11" width="6.375" customWidth="1"/>
  </cols>
  <sheetData>
    <row r="1" ht="14.25" spans="1:2">
      <c r="A1" s="13" t="s">
        <v>0</v>
      </c>
      <c r="B1" s="13"/>
    </row>
    <row r="2" ht="26" customHeight="1" spans="1:11">
      <c r="A2" s="14" t="s">
        <v>1</v>
      </c>
      <c r="B2" s="15"/>
      <c r="C2" s="16"/>
      <c r="D2" s="15"/>
      <c r="E2" s="15"/>
      <c r="F2" s="15"/>
      <c r="G2" s="15"/>
      <c r="H2" s="15"/>
      <c r="I2" s="15"/>
      <c r="J2" s="15"/>
      <c r="K2" s="15"/>
    </row>
    <row r="3" ht="30" customHeight="1" spans="1:11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9" t="s">
        <v>8</v>
      </c>
      <c r="H3" s="19" t="s">
        <v>9</v>
      </c>
      <c r="I3" s="27" t="s">
        <v>10</v>
      </c>
      <c r="J3" s="27" t="s">
        <v>11</v>
      </c>
      <c r="K3" s="28" t="s">
        <v>12</v>
      </c>
    </row>
    <row r="4" ht="24" customHeight="1" spans="1:11">
      <c r="A4" s="20">
        <v>1</v>
      </c>
      <c r="B4" s="21" t="s">
        <v>13</v>
      </c>
      <c r="C4" s="21" t="s">
        <v>14</v>
      </c>
      <c r="D4" s="21" t="s">
        <v>15</v>
      </c>
      <c r="E4" s="21" t="s">
        <v>16</v>
      </c>
      <c r="F4" s="21">
        <v>15193814267</v>
      </c>
      <c r="G4" s="21">
        <v>204</v>
      </c>
      <c r="H4" s="22">
        <v>330</v>
      </c>
      <c r="I4" s="23">
        <v>1200</v>
      </c>
      <c r="J4" s="23">
        <v>40200</v>
      </c>
      <c r="K4" s="29" t="s">
        <v>17</v>
      </c>
    </row>
    <row r="5" ht="24" customHeight="1" spans="1:11">
      <c r="A5" s="20">
        <v>2</v>
      </c>
      <c r="B5" s="21" t="s">
        <v>18</v>
      </c>
      <c r="C5" s="21" t="s">
        <v>14</v>
      </c>
      <c r="D5" s="21" t="s">
        <v>19</v>
      </c>
      <c r="E5" s="21" t="s">
        <v>20</v>
      </c>
      <c r="F5" s="21">
        <v>15293567210</v>
      </c>
      <c r="G5" s="21">
        <v>25</v>
      </c>
      <c r="H5" s="23">
        <v>100</v>
      </c>
      <c r="I5" s="23">
        <v>250</v>
      </c>
      <c r="J5" s="23">
        <v>8375</v>
      </c>
      <c r="K5" s="29"/>
    </row>
    <row r="6" ht="24" customHeight="1" spans="1:11">
      <c r="A6" s="20">
        <v>3</v>
      </c>
      <c r="B6" s="24" t="s">
        <v>21</v>
      </c>
      <c r="C6" s="24" t="s">
        <v>22</v>
      </c>
      <c r="D6" s="24" t="s">
        <v>23</v>
      </c>
      <c r="E6" s="24" t="s">
        <v>24</v>
      </c>
      <c r="F6" s="24">
        <v>15193852215</v>
      </c>
      <c r="G6" s="24"/>
      <c r="H6" s="23">
        <v>660</v>
      </c>
      <c r="I6" s="23">
        <v>2550</v>
      </c>
      <c r="J6" s="23">
        <v>85425</v>
      </c>
      <c r="K6" s="29" t="s">
        <v>17</v>
      </c>
    </row>
    <row r="7" ht="24" customHeight="1" spans="1:11">
      <c r="A7" s="20">
        <v>4</v>
      </c>
      <c r="B7" s="24" t="s">
        <v>25</v>
      </c>
      <c r="C7" s="24" t="s">
        <v>14</v>
      </c>
      <c r="D7" s="24" t="s">
        <v>26</v>
      </c>
      <c r="E7" s="24" t="s">
        <v>27</v>
      </c>
      <c r="F7" s="24">
        <v>15193855712</v>
      </c>
      <c r="G7" s="24">
        <v>45</v>
      </c>
      <c r="H7" s="23">
        <v>220</v>
      </c>
      <c r="I7" s="23">
        <v>800</v>
      </c>
      <c r="J7" s="23">
        <v>26800</v>
      </c>
      <c r="K7" s="29" t="s">
        <v>17</v>
      </c>
    </row>
    <row r="8" ht="24" customHeight="1" spans="1:11">
      <c r="A8" s="20">
        <v>5</v>
      </c>
      <c r="B8" s="21" t="s">
        <v>28</v>
      </c>
      <c r="C8" s="21" t="s">
        <v>14</v>
      </c>
      <c r="D8" s="21" t="s">
        <v>29</v>
      </c>
      <c r="E8" s="21" t="s">
        <v>30</v>
      </c>
      <c r="F8" s="21">
        <v>13739381153</v>
      </c>
      <c r="G8" s="21">
        <v>30</v>
      </c>
      <c r="H8" s="23">
        <v>160</v>
      </c>
      <c r="I8" s="29">
        <v>600</v>
      </c>
      <c r="J8" s="29">
        <v>20100</v>
      </c>
      <c r="K8" s="29" t="s">
        <v>17</v>
      </c>
    </row>
    <row r="9" ht="24" customHeight="1" spans="1:11">
      <c r="A9" s="20">
        <v>6</v>
      </c>
      <c r="B9" s="24" t="s">
        <v>31</v>
      </c>
      <c r="C9" s="24" t="s">
        <v>14</v>
      </c>
      <c r="D9" s="24" t="s">
        <v>32</v>
      </c>
      <c r="E9" s="24" t="s">
        <v>33</v>
      </c>
      <c r="F9" s="25">
        <v>13993842950</v>
      </c>
      <c r="G9" s="25">
        <v>90</v>
      </c>
      <c r="H9" s="23">
        <v>200</v>
      </c>
      <c r="I9" s="24">
        <v>700</v>
      </c>
      <c r="J9" s="24">
        <v>23450</v>
      </c>
      <c r="K9" s="29" t="s">
        <v>17</v>
      </c>
    </row>
    <row r="10" ht="24" customHeight="1" spans="1:11">
      <c r="A10" s="20">
        <v>7</v>
      </c>
      <c r="B10" s="24" t="s">
        <v>34</v>
      </c>
      <c r="C10" s="24" t="s">
        <v>14</v>
      </c>
      <c r="D10" s="24" t="s">
        <v>35</v>
      </c>
      <c r="E10" s="24" t="s">
        <v>36</v>
      </c>
      <c r="F10" s="25">
        <v>13993891253</v>
      </c>
      <c r="G10" s="25">
        <v>160</v>
      </c>
      <c r="H10" s="23">
        <v>550</v>
      </c>
      <c r="I10" s="24">
        <v>2000</v>
      </c>
      <c r="J10" s="24">
        <v>67000</v>
      </c>
      <c r="K10" s="29"/>
    </row>
    <row r="11" ht="24" customHeight="1" spans="1:11">
      <c r="A11" s="20">
        <v>8</v>
      </c>
      <c r="B11" s="24" t="s">
        <v>37</v>
      </c>
      <c r="C11" s="24" t="s">
        <v>14</v>
      </c>
      <c r="D11" s="24" t="s">
        <v>35</v>
      </c>
      <c r="E11" s="24" t="s">
        <v>38</v>
      </c>
      <c r="F11" s="25">
        <v>13830810476</v>
      </c>
      <c r="G11" s="25">
        <v>65</v>
      </c>
      <c r="H11" s="23">
        <v>270</v>
      </c>
      <c r="I11" s="24">
        <v>1000</v>
      </c>
      <c r="J11" s="24">
        <v>33500</v>
      </c>
      <c r="K11" s="29" t="s">
        <v>17</v>
      </c>
    </row>
    <row r="12" ht="24" customHeight="1" spans="1:11">
      <c r="A12" s="20">
        <v>9</v>
      </c>
      <c r="B12" s="24" t="s">
        <v>39</v>
      </c>
      <c r="C12" s="24" t="s">
        <v>14</v>
      </c>
      <c r="D12" s="24" t="s">
        <v>40</v>
      </c>
      <c r="E12" s="24" t="s">
        <v>41</v>
      </c>
      <c r="F12" s="26">
        <v>18919845591</v>
      </c>
      <c r="G12" s="24">
        <v>110</v>
      </c>
      <c r="H12" s="23">
        <v>330</v>
      </c>
      <c r="I12" s="29">
        <v>1200</v>
      </c>
      <c r="J12" s="29">
        <v>40200</v>
      </c>
      <c r="K12" s="29"/>
    </row>
    <row r="13" ht="24" customHeight="1" spans="1:11">
      <c r="A13" s="20">
        <v>10</v>
      </c>
      <c r="B13" s="24" t="s">
        <v>42</v>
      </c>
      <c r="C13" s="24" t="s">
        <v>14</v>
      </c>
      <c r="D13" s="24" t="s">
        <v>40</v>
      </c>
      <c r="E13" s="24" t="s">
        <v>43</v>
      </c>
      <c r="F13" s="26">
        <v>15809380505</v>
      </c>
      <c r="G13" s="24">
        <v>41</v>
      </c>
      <c r="H13" s="23">
        <v>130</v>
      </c>
      <c r="I13" s="29">
        <v>500</v>
      </c>
      <c r="J13" s="29">
        <v>16750</v>
      </c>
      <c r="K13" s="29" t="s">
        <v>17</v>
      </c>
    </row>
    <row r="14" ht="24" customHeight="1" spans="1:11">
      <c r="A14" s="20">
        <v>11</v>
      </c>
      <c r="B14" s="24" t="s">
        <v>44</v>
      </c>
      <c r="C14" s="21" t="s">
        <v>14</v>
      </c>
      <c r="D14" s="21" t="s">
        <v>40</v>
      </c>
      <c r="E14" s="21" t="s">
        <v>45</v>
      </c>
      <c r="F14" s="25">
        <v>18393391145</v>
      </c>
      <c r="G14" s="21">
        <v>15</v>
      </c>
      <c r="H14" s="23">
        <v>50</v>
      </c>
      <c r="I14" s="23">
        <v>200</v>
      </c>
      <c r="J14" s="23">
        <v>6700</v>
      </c>
      <c r="K14" s="29" t="s">
        <v>17</v>
      </c>
    </row>
    <row r="15" ht="24" customHeight="1" spans="1:11">
      <c r="A15" s="20">
        <v>12</v>
      </c>
      <c r="B15" s="24" t="s">
        <v>46</v>
      </c>
      <c r="C15" s="24" t="s">
        <v>22</v>
      </c>
      <c r="D15" s="21" t="s">
        <v>47</v>
      </c>
      <c r="E15" s="24" t="s">
        <v>48</v>
      </c>
      <c r="F15" s="24">
        <v>13893888621</v>
      </c>
      <c r="G15" s="24"/>
      <c r="H15" s="23">
        <v>150</v>
      </c>
      <c r="I15" s="23">
        <v>536</v>
      </c>
      <c r="J15" s="23">
        <v>17956</v>
      </c>
      <c r="K15" s="29"/>
    </row>
    <row r="16" ht="24" customHeight="1" spans="1:11">
      <c r="A16" s="20">
        <v>13</v>
      </c>
      <c r="B16" s="24" t="s">
        <v>49</v>
      </c>
      <c r="C16" s="24" t="s">
        <v>14</v>
      </c>
      <c r="D16" s="21" t="s">
        <v>50</v>
      </c>
      <c r="E16" s="24" t="s">
        <v>51</v>
      </c>
      <c r="F16" s="24">
        <v>15249385211</v>
      </c>
      <c r="G16" s="24">
        <v>20</v>
      </c>
      <c r="H16" s="23">
        <v>100</v>
      </c>
      <c r="I16" s="23">
        <v>357</v>
      </c>
      <c r="J16" s="23">
        <v>11959.5</v>
      </c>
      <c r="K16" s="29" t="s">
        <v>17</v>
      </c>
    </row>
    <row r="17" ht="24" customHeight="1" spans="1:11">
      <c r="A17" s="20">
        <v>14</v>
      </c>
      <c r="B17" s="21" t="s">
        <v>52</v>
      </c>
      <c r="C17" s="21" t="s">
        <v>53</v>
      </c>
      <c r="D17" s="21" t="s">
        <v>50</v>
      </c>
      <c r="E17" s="21" t="s">
        <v>54</v>
      </c>
      <c r="F17" s="21">
        <v>17752233469</v>
      </c>
      <c r="G17" s="21">
        <v>100</v>
      </c>
      <c r="H17" s="23">
        <v>50</v>
      </c>
      <c r="I17" s="23">
        <v>179</v>
      </c>
      <c r="J17" s="23">
        <v>5996.5</v>
      </c>
      <c r="K17" s="29" t="s">
        <v>17</v>
      </c>
    </row>
    <row r="18" ht="24" customHeight="1" spans="1:11">
      <c r="A18" s="20">
        <v>15</v>
      </c>
      <c r="B18" s="21" t="s">
        <v>55</v>
      </c>
      <c r="C18" s="21" t="s">
        <v>53</v>
      </c>
      <c r="D18" s="21" t="s">
        <v>50</v>
      </c>
      <c r="E18" s="21" t="s">
        <v>56</v>
      </c>
      <c r="F18" s="21">
        <v>18089349966</v>
      </c>
      <c r="G18" s="21">
        <v>120</v>
      </c>
      <c r="H18" s="24">
        <v>50</v>
      </c>
      <c r="I18" s="23">
        <v>179</v>
      </c>
      <c r="J18" s="23">
        <v>5996.5</v>
      </c>
      <c r="K18" s="29" t="s">
        <v>17</v>
      </c>
    </row>
    <row r="19" ht="24" customHeight="1" spans="1:11">
      <c r="A19" s="20">
        <v>16</v>
      </c>
      <c r="B19" s="21" t="s">
        <v>57</v>
      </c>
      <c r="C19" s="21" t="s">
        <v>14</v>
      </c>
      <c r="D19" s="21" t="s">
        <v>58</v>
      </c>
      <c r="E19" s="21" t="s">
        <v>59</v>
      </c>
      <c r="F19" s="21">
        <v>18294296959</v>
      </c>
      <c r="G19" s="21">
        <v>60</v>
      </c>
      <c r="H19" s="24">
        <v>110</v>
      </c>
      <c r="I19" s="23">
        <v>393</v>
      </c>
      <c r="J19" s="23">
        <v>13165.5</v>
      </c>
      <c r="K19" s="29" t="s">
        <v>17</v>
      </c>
    </row>
    <row r="20" ht="24" customHeight="1" spans="1:11">
      <c r="A20" s="20">
        <v>17</v>
      </c>
      <c r="B20" s="21" t="s">
        <v>60</v>
      </c>
      <c r="C20" s="21" t="s">
        <v>14</v>
      </c>
      <c r="D20" s="21" t="s">
        <v>58</v>
      </c>
      <c r="E20" s="21" t="s">
        <v>61</v>
      </c>
      <c r="F20" s="21">
        <v>17793825772</v>
      </c>
      <c r="G20" s="21">
        <v>15</v>
      </c>
      <c r="H20" s="24">
        <v>50</v>
      </c>
      <c r="I20" s="23">
        <v>179</v>
      </c>
      <c r="J20" s="23">
        <v>5996.5</v>
      </c>
      <c r="K20" s="29" t="s">
        <v>17</v>
      </c>
    </row>
    <row r="21" ht="24" customHeight="1" spans="1:11">
      <c r="A21" s="20">
        <v>18</v>
      </c>
      <c r="B21" s="21" t="s">
        <v>62</v>
      </c>
      <c r="C21" s="21" t="s">
        <v>14</v>
      </c>
      <c r="D21" s="21" t="s">
        <v>58</v>
      </c>
      <c r="E21" s="21" t="s">
        <v>63</v>
      </c>
      <c r="F21" s="21">
        <v>18193846386</v>
      </c>
      <c r="G21" s="21">
        <v>12</v>
      </c>
      <c r="H21" s="24">
        <v>50</v>
      </c>
      <c r="I21" s="23">
        <v>179</v>
      </c>
      <c r="J21" s="23">
        <v>5996.5</v>
      </c>
      <c r="K21" s="29" t="s">
        <v>17</v>
      </c>
    </row>
    <row r="22" ht="24" customHeight="1" spans="1:11">
      <c r="A22" s="20">
        <v>19</v>
      </c>
      <c r="B22" s="21" t="s">
        <v>64</v>
      </c>
      <c r="C22" s="21" t="s">
        <v>14</v>
      </c>
      <c r="D22" s="21" t="s">
        <v>65</v>
      </c>
      <c r="E22" s="21" t="s">
        <v>66</v>
      </c>
      <c r="F22" s="21">
        <v>15120596687</v>
      </c>
      <c r="G22" s="21">
        <v>105</v>
      </c>
      <c r="H22" s="24">
        <v>250</v>
      </c>
      <c r="I22" s="23">
        <v>893</v>
      </c>
      <c r="J22" s="23">
        <v>29915.5</v>
      </c>
      <c r="K22" s="29"/>
    </row>
    <row r="23" ht="24" customHeight="1" spans="1:11">
      <c r="A23" s="20">
        <v>20</v>
      </c>
      <c r="B23" s="21" t="s">
        <v>67</v>
      </c>
      <c r="C23" s="21" t="s">
        <v>14</v>
      </c>
      <c r="D23" s="21" t="s">
        <v>68</v>
      </c>
      <c r="E23" s="21" t="s">
        <v>69</v>
      </c>
      <c r="F23" s="21">
        <v>18919215030</v>
      </c>
      <c r="G23" s="21">
        <v>210</v>
      </c>
      <c r="H23" s="24">
        <v>450</v>
      </c>
      <c r="I23" s="23">
        <v>1607</v>
      </c>
      <c r="J23" s="23">
        <v>53834.5</v>
      </c>
      <c r="K23" s="29"/>
    </row>
    <row r="24" ht="24" customHeight="1" spans="1:11">
      <c r="A24" s="20">
        <v>21</v>
      </c>
      <c r="B24" s="24" t="s">
        <v>70</v>
      </c>
      <c r="C24" s="24" t="s">
        <v>14</v>
      </c>
      <c r="D24" s="21" t="s">
        <v>68</v>
      </c>
      <c r="E24" s="24" t="s">
        <v>71</v>
      </c>
      <c r="F24" s="24">
        <v>15120599088</v>
      </c>
      <c r="G24" s="24">
        <v>269</v>
      </c>
      <c r="H24" s="24">
        <v>700</v>
      </c>
      <c r="I24" s="23">
        <v>2499</v>
      </c>
      <c r="J24" s="23">
        <v>83716.5</v>
      </c>
      <c r="K24" s="29"/>
    </row>
    <row r="25" ht="24" customHeight="1" spans="1:11">
      <c r="A25" s="20">
        <v>22</v>
      </c>
      <c r="B25" s="24" t="s">
        <v>72</v>
      </c>
      <c r="C25" s="24" t="s">
        <v>14</v>
      </c>
      <c r="D25" s="21" t="s">
        <v>68</v>
      </c>
      <c r="E25" s="24" t="s">
        <v>73</v>
      </c>
      <c r="F25" s="24">
        <v>13389482321</v>
      </c>
      <c r="G25" s="24">
        <v>22</v>
      </c>
      <c r="H25" s="24">
        <v>70</v>
      </c>
      <c r="I25" s="23">
        <v>250</v>
      </c>
      <c r="J25" s="23">
        <v>8375</v>
      </c>
      <c r="K25" s="29" t="s">
        <v>17</v>
      </c>
    </row>
    <row r="26" ht="24" customHeight="1" spans="1:11">
      <c r="A26" s="20">
        <v>23</v>
      </c>
      <c r="B26" s="21" t="s">
        <v>74</v>
      </c>
      <c r="C26" s="21" t="s">
        <v>14</v>
      </c>
      <c r="D26" s="21" t="s">
        <v>68</v>
      </c>
      <c r="E26" s="21" t="s">
        <v>75</v>
      </c>
      <c r="F26" s="21">
        <v>15209380545</v>
      </c>
      <c r="G26" s="21">
        <v>24</v>
      </c>
      <c r="H26" s="24">
        <v>120</v>
      </c>
      <c r="I26" s="23">
        <v>428</v>
      </c>
      <c r="J26" s="23">
        <v>14338</v>
      </c>
      <c r="K26" s="29" t="s">
        <v>17</v>
      </c>
    </row>
    <row r="27" ht="24" customHeight="1" spans="1:11">
      <c r="A27" s="20">
        <v>24</v>
      </c>
      <c r="B27" s="24" t="s">
        <v>76</v>
      </c>
      <c r="C27" s="24" t="s">
        <v>53</v>
      </c>
      <c r="D27" s="21" t="s">
        <v>68</v>
      </c>
      <c r="E27" s="24" t="s">
        <v>77</v>
      </c>
      <c r="F27" s="24">
        <v>18794667337</v>
      </c>
      <c r="G27" s="24">
        <v>120</v>
      </c>
      <c r="H27" s="24">
        <v>100</v>
      </c>
      <c r="I27" s="23">
        <v>357</v>
      </c>
      <c r="J27" s="23">
        <v>11959.5</v>
      </c>
      <c r="K27" s="29"/>
    </row>
    <row r="28" ht="24" customHeight="1" spans="1:11">
      <c r="A28" s="20">
        <v>25</v>
      </c>
      <c r="B28" s="24" t="s">
        <v>78</v>
      </c>
      <c r="C28" s="24" t="s">
        <v>14</v>
      </c>
      <c r="D28" s="21" t="s">
        <v>47</v>
      </c>
      <c r="E28" s="24" t="s">
        <v>79</v>
      </c>
      <c r="F28" s="24">
        <v>13893847453</v>
      </c>
      <c r="G28" s="24">
        <v>240</v>
      </c>
      <c r="H28" s="24">
        <v>550</v>
      </c>
      <c r="I28" s="23">
        <v>1964</v>
      </c>
      <c r="J28" s="23">
        <v>65794</v>
      </c>
      <c r="K28" s="29"/>
    </row>
    <row r="29" ht="24" customHeight="1" spans="1:11">
      <c r="A29" s="20">
        <v>26</v>
      </c>
      <c r="B29" s="24" t="s">
        <v>80</v>
      </c>
      <c r="C29" s="24" t="s">
        <v>14</v>
      </c>
      <c r="D29" s="21" t="s">
        <v>81</v>
      </c>
      <c r="E29" s="24" t="s">
        <v>82</v>
      </c>
      <c r="F29" s="24">
        <v>15193840239</v>
      </c>
      <c r="G29" s="24">
        <v>50</v>
      </c>
      <c r="H29" s="24">
        <v>180</v>
      </c>
      <c r="I29" s="23">
        <v>650</v>
      </c>
      <c r="J29" s="23">
        <v>21775</v>
      </c>
      <c r="K29" s="29"/>
    </row>
    <row r="30" ht="24" customHeight="1" spans="1:11">
      <c r="A30" s="20">
        <v>27</v>
      </c>
      <c r="B30" s="24" t="s">
        <v>83</v>
      </c>
      <c r="C30" s="24" t="s">
        <v>14</v>
      </c>
      <c r="D30" s="21" t="s">
        <v>81</v>
      </c>
      <c r="E30" s="24" t="s">
        <v>84</v>
      </c>
      <c r="F30" s="24">
        <v>15349388998</v>
      </c>
      <c r="G30" s="24">
        <v>57</v>
      </c>
      <c r="H30" s="24">
        <v>83</v>
      </c>
      <c r="I30" s="23">
        <v>300</v>
      </c>
      <c r="J30" s="23">
        <v>10050</v>
      </c>
      <c r="K30" s="29" t="s">
        <v>17</v>
      </c>
    </row>
    <row r="31" ht="24" customHeight="1" spans="1:11">
      <c r="A31" s="20">
        <v>28</v>
      </c>
      <c r="B31" s="24" t="s">
        <v>85</v>
      </c>
      <c r="C31" s="24" t="s">
        <v>14</v>
      </c>
      <c r="D31" s="21" t="s">
        <v>86</v>
      </c>
      <c r="E31" s="24" t="s">
        <v>87</v>
      </c>
      <c r="F31" s="24">
        <v>18093844386</v>
      </c>
      <c r="G31" s="24">
        <v>40</v>
      </c>
      <c r="H31" s="24">
        <v>70</v>
      </c>
      <c r="I31" s="23">
        <v>240</v>
      </c>
      <c r="J31" s="23">
        <v>8040</v>
      </c>
      <c r="K31" s="24" t="s">
        <v>17</v>
      </c>
    </row>
    <row r="32" ht="24" customHeight="1" spans="1:11">
      <c r="A32" s="20">
        <v>29</v>
      </c>
      <c r="B32" s="24" t="s">
        <v>88</v>
      </c>
      <c r="C32" s="24" t="s">
        <v>14</v>
      </c>
      <c r="D32" s="21" t="s">
        <v>89</v>
      </c>
      <c r="E32" s="24" t="s">
        <v>90</v>
      </c>
      <c r="F32" s="24">
        <v>18193860766</v>
      </c>
      <c r="G32" s="24">
        <v>100</v>
      </c>
      <c r="H32" s="24">
        <v>111</v>
      </c>
      <c r="I32" s="23">
        <v>400</v>
      </c>
      <c r="J32" s="23">
        <v>13400</v>
      </c>
      <c r="K32" s="24" t="s">
        <v>17</v>
      </c>
    </row>
    <row r="33" ht="24" customHeight="1" spans="1:11">
      <c r="A33" s="20">
        <v>30</v>
      </c>
      <c r="B33" s="24" t="s">
        <v>91</v>
      </c>
      <c r="C33" s="24" t="s">
        <v>14</v>
      </c>
      <c r="D33" s="21" t="s">
        <v>92</v>
      </c>
      <c r="E33" s="24" t="s">
        <v>93</v>
      </c>
      <c r="F33" s="24">
        <v>15393078279</v>
      </c>
      <c r="G33" s="24">
        <v>60</v>
      </c>
      <c r="H33" s="24">
        <v>114</v>
      </c>
      <c r="I33" s="23">
        <v>360</v>
      </c>
      <c r="J33" s="23">
        <v>12060</v>
      </c>
      <c r="K33" s="24" t="s">
        <v>17</v>
      </c>
    </row>
    <row r="34" ht="24" customHeight="1" spans="1:11">
      <c r="A34" s="20">
        <v>31</v>
      </c>
      <c r="B34" s="21" t="s">
        <v>94</v>
      </c>
      <c r="C34" s="21" t="s">
        <v>14</v>
      </c>
      <c r="D34" s="21" t="s">
        <v>92</v>
      </c>
      <c r="E34" s="21" t="s">
        <v>95</v>
      </c>
      <c r="F34" s="21">
        <v>19338369906</v>
      </c>
      <c r="G34" s="21">
        <v>28</v>
      </c>
      <c r="H34" s="24">
        <v>47</v>
      </c>
      <c r="I34" s="23">
        <v>168</v>
      </c>
      <c r="J34" s="23">
        <v>5628</v>
      </c>
      <c r="K34" s="24" t="s">
        <v>17</v>
      </c>
    </row>
    <row r="35" ht="24" customHeight="1" spans="1:11">
      <c r="A35" s="20">
        <v>32</v>
      </c>
      <c r="B35" s="24" t="s">
        <v>96</v>
      </c>
      <c r="C35" s="24" t="s">
        <v>14</v>
      </c>
      <c r="D35" s="24" t="s">
        <v>92</v>
      </c>
      <c r="E35" s="24" t="s">
        <v>97</v>
      </c>
      <c r="F35" s="24">
        <v>18919246636</v>
      </c>
      <c r="G35" s="24">
        <v>56</v>
      </c>
      <c r="H35" s="24">
        <v>93</v>
      </c>
      <c r="I35" s="23">
        <v>336</v>
      </c>
      <c r="J35" s="23">
        <v>11256</v>
      </c>
      <c r="K35" s="24" t="s">
        <v>17</v>
      </c>
    </row>
    <row r="36" ht="24" customHeight="1" spans="1:11">
      <c r="A36" s="20">
        <v>33</v>
      </c>
      <c r="B36" s="24" t="s">
        <v>98</v>
      </c>
      <c r="C36" s="24" t="s">
        <v>14</v>
      </c>
      <c r="D36" s="24" t="s">
        <v>92</v>
      </c>
      <c r="E36" s="24" t="s">
        <v>99</v>
      </c>
      <c r="F36" s="24">
        <v>19996061069</v>
      </c>
      <c r="G36" s="24">
        <v>32</v>
      </c>
      <c r="H36" s="24">
        <v>60</v>
      </c>
      <c r="I36" s="23">
        <v>192</v>
      </c>
      <c r="J36" s="23">
        <v>6432</v>
      </c>
      <c r="K36" s="24" t="s">
        <v>17</v>
      </c>
    </row>
    <row r="37" ht="24" customHeight="1" spans="1:11">
      <c r="A37" s="20">
        <v>34</v>
      </c>
      <c r="B37" s="24" t="s">
        <v>100</v>
      </c>
      <c r="C37" s="24" t="s">
        <v>53</v>
      </c>
      <c r="D37" s="24" t="s">
        <v>101</v>
      </c>
      <c r="E37" s="24" t="s">
        <v>102</v>
      </c>
      <c r="F37" s="24">
        <v>18706938953</v>
      </c>
      <c r="G37" s="24">
        <v>325</v>
      </c>
      <c r="H37" s="24">
        <v>105</v>
      </c>
      <c r="I37" s="23">
        <v>380</v>
      </c>
      <c r="J37" s="23">
        <v>12730</v>
      </c>
      <c r="K37" s="24"/>
    </row>
    <row r="38" ht="24" customHeight="1" spans="1:11">
      <c r="A38" s="20">
        <v>35</v>
      </c>
      <c r="B38" s="24" t="s">
        <v>103</v>
      </c>
      <c r="C38" s="24" t="s">
        <v>53</v>
      </c>
      <c r="D38" s="24" t="s">
        <v>104</v>
      </c>
      <c r="E38" s="24" t="s">
        <v>105</v>
      </c>
      <c r="F38" s="24">
        <v>18240982006</v>
      </c>
      <c r="G38" s="24">
        <v>178</v>
      </c>
      <c r="H38" s="24">
        <v>50</v>
      </c>
      <c r="I38" s="23">
        <v>180</v>
      </c>
      <c r="J38" s="23">
        <v>6030</v>
      </c>
      <c r="K38" s="24" t="s">
        <v>17</v>
      </c>
    </row>
    <row r="39" ht="24" customHeight="1" spans="1:11">
      <c r="A39" s="20">
        <v>36</v>
      </c>
      <c r="B39" s="24" t="s">
        <v>106</v>
      </c>
      <c r="C39" s="24" t="s">
        <v>14</v>
      </c>
      <c r="D39" s="24" t="s">
        <v>107</v>
      </c>
      <c r="E39" s="24" t="s">
        <v>108</v>
      </c>
      <c r="F39" s="24">
        <v>13139444405</v>
      </c>
      <c r="G39" s="24">
        <v>274</v>
      </c>
      <c r="H39" s="24">
        <v>216</v>
      </c>
      <c r="I39" s="23">
        <v>780</v>
      </c>
      <c r="J39" s="23">
        <v>26130</v>
      </c>
      <c r="K39" s="29" t="s">
        <v>17</v>
      </c>
    </row>
    <row r="40" ht="24" customHeight="1" spans="1:11">
      <c r="A40" s="20">
        <v>37</v>
      </c>
      <c r="B40" s="24" t="s">
        <v>109</v>
      </c>
      <c r="C40" s="24" t="s">
        <v>14</v>
      </c>
      <c r="D40" s="24" t="s">
        <v>110</v>
      </c>
      <c r="E40" s="24" t="s">
        <v>111</v>
      </c>
      <c r="F40" s="24">
        <v>15120574505</v>
      </c>
      <c r="G40" s="24">
        <v>86</v>
      </c>
      <c r="H40" s="24">
        <v>200</v>
      </c>
      <c r="I40" s="23">
        <v>700</v>
      </c>
      <c r="J40" s="23">
        <v>23450</v>
      </c>
      <c r="K40" s="29" t="s">
        <v>17</v>
      </c>
    </row>
    <row r="41" ht="24" customHeight="1" spans="1:11">
      <c r="A41" s="20">
        <v>38</v>
      </c>
      <c r="B41" s="24" t="s">
        <v>112</v>
      </c>
      <c r="C41" s="24" t="s">
        <v>14</v>
      </c>
      <c r="D41" s="24" t="s">
        <v>113</v>
      </c>
      <c r="E41" s="24" t="s">
        <v>114</v>
      </c>
      <c r="F41" s="24">
        <v>15101945074</v>
      </c>
      <c r="G41" s="24">
        <v>30</v>
      </c>
      <c r="H41" s="24">
        <v>190</v>
      </c>
      <c r="I41" s="23">
        <v>602</v>
      </c>
      <c r="J41" s="23">
        <v>20167</v>
      </c>
      <c r="K41" s="29"/>
    </row>
    <row r="42" ht="24" customHeight="1" spans="1:11">
      <c r="A42" s="20">
        <v>39</v>
      </c>
      <c r="B42" s="24" t="s">
        <v>115</v>
      </c>
      <c r="C42" s="24" t="s">
        <v>14</v>
      </c>
      <c r="D42" s="24" t="s">
        <v>116</v>
      </c>
      <c r="E42" s="24" t="s">
        <v>117</v>
      </c>
      <c r="F42" s="24">
        <v>13993812383</v>
      </c>
      <c r="G42" s="24">
        <v>90</v>
      </c>
      <c r="H42" s="24">
        <v>129</v>
      </c>
      <c r="I42" s="23">
        <v>487</v>
      </c>
      <c r="J42" s="23">
        <v>16314.5</v>
      </c>
      <c r="K42" s="29" t="s">
        <v>17</v>
      </c>
    </row>
    <row r="43" ht="24" customHeight="1" spans="1:11">
      <c r="A43" s="20">
        <v>40</v>
      </c>
      <c r="B43" s="24" t="s">
        <v>118</v>
      </c>
      <c r="C43" s="24" t="s">
        <v>14</v>
      </c>
      <c r="D43" s="24" t="s">
        <v>116</v>
      </c>
      <c r="E43" s="24" t="s">
        <v>119</v>
      </c>
      <c r="F43" s="24">
        <v>13919660104</v>
      </c>
      <c r="G43" s="24">
        <v>68</v>
      </c>
      <c r="H43" s="24">
        <v>123</v>
      </c>
      <c r="I43" s="23">
        <v>432</v>
      </c>
      <c r="J43" s="23">
        <v>14472</v>
      </c>
      <c r="K43" s="29" t="s">
        <v>17</v>
      </c>
    </row>
    <row r="44" ht="24" customHeight="1" spans="1:11">
      <c r="A44" s="20">
        <v>41</v>
      </c>
      <c r="B44" s="24" t="s">
        <v>120</v>
      </c>
      <c r="C44" s="24" t="s">
        <v>14</v>
      </c>
      <c r="D44" s="24" t="s">
        <v>121</v>
      </c>
      <c r="E44" s="24" t="s">
        <v>122</v>
      </c>
      <c r="F44" s="24">
        <v>13919065970</v>
      </c>
      <c r="G44" s="24">
        <v>67</v>
      </c>
      <c r="H44" s="24">
        <v>43</v>
      </c>
      <c r="I44" s="24">
        <v>156</v>
      </c>
      <c r="J44" s="24">
        <v>5226</v>
      </c>
      <c r="K44" s="29" t="s">
        <v>17</v>
      </c>
    </row>
    <row r="45" ht="24" customHeight="1" spans="1:11">
      <c r="A45" s="20">
        <v>42</v>
      </c>
      <c r="B45" s="24" t="s">
        <v>123</v>
      </c>
      <c r="C45" s="24" t="s">
        <v>14</v>
      </c>
      <c r="D45" s="24" t="s">
        <v>124</v>
      </c>
      <c r="E45" s="24" t="s">
        <v>125</v>
      </c>
      <c r="F45" s="24">
        <v>13830801346</v>
      </c>
      <c r="G45" s="24">
        <v>19</v>
      </c>
      <c r="H45" s="24">
        <v>31</v>
      </c>
      <c r="I45" s="23">
        <v>112</v>
      </c>
      <c r="J45" s="23">
        <v>3752</v>
      </c>
      <c r="K45" s="29" t="s">
        <v>17</v>
      </c>
    </row>
    <row r="46" ht="24" customHeight="1" spans="1:11">
      <c r="A46" s="20">
        <v>43</v>
      </c>
      <c r="B46" s="24" t="s">
        <v>126</v>
      </c>
      <c r="C46" s="24" t="s">
        <v>14</v>
      </c>
      <c r="D46" s="24" t="s">
        <v>124</v>
      </c>
      <c r="E46" s="24" t="s">
        <v>127</v>
      </c>
      <c r="F46" s="24">
        <v>18629659723</v>
      </c>
      <c r="G46" s="24">
        <v>58</v>
      </c>
      <c r="H46" s="24">
        <v>174</v>
      </c>
      <c r="I46" s="23">
        <v>680</v>
      </c>
      <c r="J46" s="23">
        <v>22780</v>
      </c>
      <c r="K46" s="29" t="s">
        <v>17</v>
      </c>
    </row>
    <row r="47" ht="24" customHeight="1" spans="1:11">
      <c r="A47" s="20">
        <v>44</v>
      </c>
      <c r="B47" s="24" t="s">
        <v>128</v>
      </c>
      <c r="C47" s="24" t="s">
        <v>14</v>
      </c>
      <c r="D47" s="24" t="s">
        <v>121</v>
      </c>
      <c r="E47" s="24" t="s">
        <v>129</v>
      </c>
      <c r="F47" s="24">
        <v>13139388010</v>
      </c>
      <c r="G47" s="24">
        <v>27</v>
      </c>
      <c r="H47" s="24">
        <v>46</v>
      </c>
      <c r="I47" s="23">
        <v>162</v>
      </c>
      <c r="J47" s="23">
        <v>5427</v>
      </c>
      <c r="K47" s="29" t="s">
        <v>17</v>
      </c>
    </row>
    <row r="48" ht="24" customHeight="1" spans="1:11">
      <c r="A48" s="20">
        <v>45</v>
      </c>
      <c r="B48" s="24" t="s">
        <v>130</v>
      </c>
      <c r="C48" s="24" t="s">
        <v>14</v>
      </c>
      <c r="D48" s="24" t="s">
        <v>131</v>
      </c>
      <c r="E48" s="24" t="s">
        <v>132</v>
      </c>
      <c r="F48" s="24">
        <v>18294362289</v>
      </c>
      <c r="G48" s="24">
        <v>42</v>
      </c>
      <c r="H48" s="24">
        <v>65</v>
      </c>
      <c r="I48" s="23">
        <v>228</v>
      </c>
      <c r="J48" s="23">
        <v>7638</v>
      </c>
      <c r="K48" s="29" t="s">
        <v>17</v>
      </c>
    </row>
    <row r="49" ht="24" customHeight="1" spans="1:11">
      <c r="A49" s="20">
        <v>46</v>
      </c>
      <c r="B49" s="24" t="s">
        <v>133</v>
      </c>
      <c r="C49" s="24" t="s">
        <v>14</v>
      </c>
      <c r="D49" s="24" t="s">
        <v>134</v>
      </c>
      <c r="E49" s="24" t="s">
        <v>135</v>
      </c>
      <c r="F49" s="24">
        <v>18393387675</v>
      </c>
      <c r="G49" s="24">
        <v>36</v>
      </c>
      <c r="H49" s="24">
        <v>60</v>
      </c>
      <c r="I49" s="23">
        <v>216</v>
      </c>
      <c r="J49" s="23">
        <v>7236</v>
      </c>
      <c r="K49" s="29" t="s">
        <v>17</v>
      </c>
    </row>
    <row r="50" ht="24" customHeight="1" spans="1:11">
      <c r="A50" s="20">
        <v>47</v>
      </c>
      <c r="B50" s="24" t="s">
        <v>136</v>
      </c>
      <c r="C50" s="24" t="s">
        <v>53</v>
      </c>
      <c r="D50" s="24" t="s">
        <v>137</v>
      </c>
      <c r="E50" s="24" t="s">
        <v>138</v>
      </c>
      <c r="F50" s="24">
        <v>18709052636</v>
      </c>
      <c r="G50" s="24">
        <v>165</v>
      </c>
      <c r="H50" s="24">
        <v>50</v>
      </c>
      <c r="I50" s="23">
        <v>180</v>
      </c>
      <c r="J50" s="23">
        <v>6030</v>
      </c>
      <c r="K50" s="29" t="s">
        <v>17</v>
      </c>
    </row>
    <row r="51" ht="24" customHeight="1" spans="1:11">
      <c r="A51" s="20">
        <v>48</v>
      </c>
      <c r="B51" s="24" t="s">
        <v>139</v>
      </c>
      <c r="C51" s="24" t="s">
        <v>14</v>
      </c>
      <c r="D51" s="24" t="s">
        <v>140</v>
      </c>
      <c r="E51" s="24" t="s">
        <v>141</v>
      </c>
      <c r="F51" s="24">
        <v>15390549299</v>
      </c>
      <c r="G51" s="24">
        <v>31</v>
      </c>
      <c r="H51" s="24">
        <v>314</v>
      </c>
      <c r="I51" s="23">
        <v>1100</v>
      </c>
      <c r="J51" s="23">
        <v>36850</v>
      </c>
      <c r="K51" s="29"/>
    </row>
    <row r="52" ht="24" customHeight="1" spans="1:11">
      <c r="A52" s="20">
        <v>49</v>
      </c>
      <c r="B52" s="24" t="s">
        <v>142</v>
      </c>
      <c r="C52" s="24" t="s">
        <v>53</v>
      </c>
      <c r="D52" s="24" t="s">
        <v>143</v>
      </c>
      <c r="E52" s="24" t="s">
        <v>144</v>
      </c>
      <c r="F52" s="24">
        <v>18093807044</v>
      </c>
      <c r="G52" s="24">
        <v>118</v>
      </c>
      <c r="H52" s="24">
        <v>120</v>
      </c>
      <c r="I52" s="23">
        <v>460</v>
      </c>
      <c r="J52" s="23">
        <v>15410</v>
      </c>
      <c r="K52" s="29" t="s">
        <v>17</v>
      </c>
    </row>
    <row r="53" ht="24" customHeight="1" spans="1:11">
      <c r="A53" s="20">
        <v>50</v>
      </c>
      <c r="B53" s="24" t="s">
        <v>145</v>
      </c>
      <c r="C53" s="24" t="s">
        <v>53</v>
      </c>
      <c r="D53" s="24" t="s">
        <v>146</v>
      </c>
      <c r="E53" s="24" t="s">
        <v>147</v>
      </c>
      <c r="F53" s="24">
        <v>15378838513</v>
      </c>
      <c r="G53" s="24">
        <v>700</v>
      </c>
      <c r="H53" s="24">
        <v>450</v>
      </c>
      <c r="I53" s="23">
        <v>1650</v>
      </c>
      <c r="J53" s="23">
        <v>55275</v>
      </c>
      <c r="K53" s="29"/>
    </row>
    <row r="54" ht="24" customHeight="1" spans="1:11">
      <c r="A54" s="20">
        <v>51</v>
      </c>
      <c r="B54" s="24" t="s">
        <v>148</v>
      </c>
      <c r="C54" s="24" t="s">
        <v>14</v>
      </c>
      <c r="D54" s="24" t="s">
        <v>149</v>
      </c>
      <c r="E54" s="24" t="s">
        <v>119</v>
      </c>
      <c r="F54" s="24">
        <v>13919660104</v>
      </c>
      <c r="G54" s="24">
        <v>860</v>
      </c>
      <c r="H54" s="24">
        <v>2600</v>
      </c>
      <c r="I54" s="23">
        <v>10000</v>
      </c>
      <c r="J54" s="23">
        <v>335000</v>
      </c>
      <c r="K54" s="29" t="s">
        <v>17</v>
      </c>
    </row>
    <row r="55" ht="24" customHeight="1" spans="1:11">
      <c r="A55" s="20">
        <v>52</v>
      </c>
      <c r="B55" s="24" t="s">
        <v>150</v>
      </c>
      <c r="C55" s="24" t="s">
        <v>14</v>
      </c>
      <c r="D55" s="24" t="s">
        <v>151</v>
      </c>
      <c r="E55" s="24" t="s">
        <v>152</v>
      </c>
      <c r="F55" s="24">
        <v>19993840832</v>
      </c>
      <c r="G55" s="24">
        <v>63</v>
      </c>
      <c r="H55" s="24">
        <v>200</v>
      </c>
      <c r="I55" s="23">
        <v>700</v>
      </c>
      <c r="J55" s="23">
        <v>23450</v>
      </c>
      <c r="K55" s="25" t="s">
        <v>17</v>
      </c>
    </row>
    <row r="56" ht="24" customHeight="1" spans="1:11">
      <c r="A56" s="20">
        <v>53</v>
      </c>
      <c r="B56" s="24" t="s">
        <v>153</v>
      </c>
      <c r="C56" s="24" t="s">
        <v>14</v>
      </c>
      <c r="D56" s="24" t="s">
        <v>151</v>
      </c>
      <c r="E56" s="24" t="s">
        <v>154</v>
      </c>
      <c r="F56" s="24">
        <v>13830871581</v>
      </c>
      <c r="G56" s="24">
        <v>73</v>
      </c>
      <c r="H56" s="24">
        <v>160</v>
      </c>
      <c r="I56" s="23">
        <v>580</v>
      </c>
      <c r="J56" s="23">
        <v>19430</v>
      </c>
      <c r="K56" s="25" t="s">
        <v>17</v>
      </c>
    </row>
    <row r="57" ht="24" customHeight="1" spans="1:11">
      <c r="A57" s="20">
        <v>54</v>
      </c>
      <c r="B57" s="24" t="s">
        <v>155</v>
      </c>
      <c r="C57" s="24" t="s">
        <v>14</v>
      </c>
      <c r="D57" s="24" t="s">
        <v>151</v>
      </c>
      <c r="E57" s="24" t="s">
        <v>156</v>
      </c>
      <c r="F57" s="24">
        <v>18093839753</v>
      </c>
      <c r="G57" s="24">
        <v>15</v>
      </c>
      <c r="H57" s="24">
        <v>27</v>
      </c>
      <c r="I57" s="23">
        <v>101</v>
      </c>
      <c r="J57" s="23">
        <v>3383.5</v>
      </c>
      <c r="K57" s="25" t="s">
        <v>17</v>
      </c>
    </row>
    <row r="58" ht="24" customHeight="1" spans="1:11">
      <c r="A58" s="20">
        <v>55</v>
      </c>
      <c r="B58" s="24" t="s">
        <v>157</v>
      </c>
      <c r="C58" s="24" t="s">
        <v>14</v>
      </c>
      <c r="D58" s="24" t="s">
        <v>151</v>
      </c>
      <c r="E58" s="24" t="s">
        <v>158</v>
      </c>
      <c r="F58" s="24">
        <v>15393059969</v>
      </c>
      <c r="G58" s="24">
        <v>16</v>
      </c>
      <c r="H58" s="24">
        <v>27</v>
      </c>
      <c r="I58" s="23">
        <v>102</v>
      </c>
      <c r="J58" s="23">
        <v>3417</v>
      </c>
      <c r="K58" s="29" t="s">
        <v>17</v>
      </c>
    </row>
    <row r="59" ht="24" customHeight="1" spans="1:11">
      <c r="A59" s="20">
        <v>56</v>
      </c>
      <c r="B59" s="24" t="s">
        <v>159</v>
      </c>
      <c r="C59" s="24" t="s">
        <v>14</v>
      </c>
      <c r="D59" s="24" t="s">
        <v>160</v>
      </c>
      <c r="E59" s="24" t="s">
        <v>161</v>
      </c>
      <c r="F59" s="24">
        <v>15809426275</v>
      </c>
      <c r="G59" s="24">
        <v>80</v>
      </c>
      <c r="H59" s="24">
        <v>300</v>
      </c>
      <c r="I59" s="23">
        <v>1050</v>
      </c>
      <c r="J59" s="23">
        <v>35175</v>
      </c>
      <c r="K59" s="29"/>
    </row>
    <row r="60" ht="24" customHeight="1" spans="1:11">
      <c r="A60" s="20">
        <v>57</v>
      </c>
      <c r="B60" s="24" t="s">
        <v>162</v>
      </c>
      <c r="C60" s="24" t="s">
        <v>14</v>
      </c>
      <c r="D60" s="24" t="s">
        <v>163</v>
      </c>
      <c r="E60" s="24" t="s">
        <v>164</v>
      </c>
      <c r="F60" s="24">
        <v>13893822664</v>
      </c>
      <c r="G60" s="24">
        <v>86</v>
      </c>
      <c r="H60" s="24">
        <v>142</v>
      </c>
      <c r="I60" s="23">
        <v>516</v>
      </c>
      <c r="J60" s="23">
        <v>17286</v>
      </c>
      <c r="K60" s="25" t="s">
        <v>17</v>
      </c>
    </row>
    <row r="61" ht="24" customHeight="1" spans="1:11">
      <c r="A61" s="20">
        <v>58</v>
      </c>
      <c r="B61" s="24" t="s">
        <v>165</v>
      </c>
      <c r="C61" s="24" t="s">
        <v>14</v>
      </c>
      <c r="D61" s="24" t="s">
        <v>166</v>
      </c>
      <c r="E61" s="24" t="s">
        <v>167</v>
      </c>
      <c r="F61" s="24">
        <v>13919668646</v>
      </c>
      <c r="G61" s="24">
        <v>200</v>
      </c>
      <c r="H61" s="24">
        <v>220</v>
      </c>
      <c r="I61" s="23">
        <v>800</v>
      </c>
      <c r="J61" s="23">
        <v>26800</v>
      </c>
      <c r="K61" s="29" t="s">
        <v>17</v>
      </c>
    </row>
    <row r="62" ht="24" customHeight="1" spans="1:11">
      <c r="A62" s="20">
        <v>59</v>
      </c>
      <c r="B62" s="25" t="s">
        <v>168</v>
      </c>
      <c r="C62" s="24" t="s">
        <v>14</v>
      </c>
      <c r="D62" s="25" t="s">
        <v>169</v>
      </c>
      <c r="E62" s="25" t="s">
        <v>170</v>
      </c>
      <c r="F62" s="25">
        <v>18294297470</v>
      </c>
      <c r="G62" s="25">
        <v>55</v>
      </c>
      <c r="H62" s="25">
        <v>180</v>
      </c>
      <c r="I62" s="25">
        <v>650</v>
      </c>
      <c r="J62" s="25">
        <v>21775</v>
      </c>
      <c r="K62" s="29" t="s">
        <v>17</v>
      </c>
    </row>
    <row r="63" ht="24" customHeight="1" spans="1:11">
      <c r="A63" s="20">
        <v>60</v>
      </c>
      <c r="B63" s="25" t="s">
        <v>171</v>
      </c>
      <c r="C63" s="24" t="s">
        <v>14</v>
      </c>
      <c r="D63" s="25" t="s">
        <v>169</v>
      </c>
      <c r="E63" s="25" t="s">
        <v>172</v>
      </c>
      <c r="F63" s="25">
        <v>13993894843</v>
      </c>
      <c r="G63" s="25">
        <v>23</v>
      </c>
      <c r="H63" s="25">
        <v>70</v>
      </c>
      <c r="I63" s="25">
        <v>245</v>
      </c>
      <c r="J63" s="25">
        <v>8207.5</v>
      </c>
      <c r="K63" s="25" t="s">
        <v>17</v>
      </c>
    </row>
    <row r="64" ht="24" customHeight="1" spans="1:11">
      <c r="A64" s="20">
        <v>61</v>
      </c>
      <c r="B64" s="25" t="s">
        <v>173</v>
      </c>
      <c r="C64" s="24" t="s">
        <v>14</v>
      </c>
      <c r="D64" s="25" t="s">
        <v>169</v>
      </c>
      <c r="E64" s="25" t="s">
        <v>174</v>
      </c>
      <c r="F64" s="25">
        <v>13830834422</v>
      </c>
      <c r="G64" s="25">
        <v>25</v>
      </c>
      <c r="H64" s="25">
        <v>70</v>
      </c>
      <c r="I64" s="25">
        <v>245</v>
      </c>
      <c r="J64" s="25">
        <v>8207.5</v>
      </c>
      <c r="K64" s="25"/>
    </row>
    <row r="65" ht="24" customHeight="1" spans="1:11">
      <c r="A65" s="20">
        <v>62</v>
      </c>
      <c r="B65" s="25" t="s">
        <v>175</v>
      </c>
      <c r="C65" s="24" t="s">
        <v>53</v>
      </c>
      <c r="D65" s="25" t="s">
        <v>176</v>
      </c>
      <c r="E65" s="25" t="s">
        <v>177</v>
      </c>
      <c r="F65" s="25">
        <v>18509381803</v>
      </c>
      <c r="G65" s="25">
        <v>140</v>
      </c>
      <c r="H65" s="25">
        <v>80</v>
      </c>
      <c r="I65" s="25">
        <v>290</v>
      </c>
      <c r="J65" s="25">
        <v>9715</v>
      </c>
      <c r="K65" s="25" t="s">
        <v>17</v>
      </c>
    </row>
    <row r="66" ht="24" customHeight="1" spans="1:11">
      <c r="A66" s="20">
        <v>63</v>
      </c>
      <c r="B66" s="25" t="s">
        <v>178</v>
      </c>
      <c r="C66" s="24" t="s">
        <v>53</v>
      </c>
      <c r="D66" s="25" t="s">
        <v>179</v>
      </c>
      <c r="E66" s="25" t="s">
        <v>180</v>
      </c>
      <c r="F66" s="25">
        <v>13830827398</v>
      </c>
      <c r="G66" s="25">
        <v>140</v>
      </c>
      <c r="H66" s="25">
        <v>50</v>
      </c>
      <c r="I66" s="25">
        <v>180</v>
      </c>
      <c r="J66" s="25">
        <v>6030</v>
      </c>
      <c r="K66" s="25" t="s">
        <v>17</v>
      </c>
    </row>
    <row r="67" ht="24" customHeight="1" spans="1:11">
      <c r="A67" s="20">
        <v>64</v>
      </c>
      <c r="B67" s="24" t="s">
        <v>181</v>
      </c>
      <c r="C67" s="24" t="s">
        <v>14</v>
      </c>
      <c r="D67" s="25" t="s">
        <v>176</v>
      </c>
      <c r="E67" s="25" t="s">
        <v>182</v>
      </c>
      <c r="F67" s="25">
        <v>19209486609</v>
      </c>
      <c r="G67" s="25">
        <v>24</v>
      </c>
      <c r="H67" s="25">
        <v>200</v>
      </c>
      <c r="I67" s="25">
        <v>720</v>
      </c>
      <c r="J67" s="25">
        <v>24120</v>
      </c>
      <c r="K67" s="29" t="s">
        <v>17</v>
      </c>
    </row>
    <row r="68" ht="24" customHeight="1" spans="1:11">
      <c r="A68" s="20">
        <v>65</v>
      </c>
      <c r="B68" s="30" t="s">
        <v>183</v>
      </c>
      <c r="C68" s="30" t="s">
        <v>22</v>
      </c>
      <c r="D68" s="30" t="s">
        <v>184</v>
      </c>
      <c r="E68" s="30" t="s">
        <v>185</v>
      </c>
      <c r="F68" s="30">
        <v>18293686009</v>
      </c>
      <c r="G68" s="30"/>
      <c r="H68" s="31">
        <v>100</v>
      </c>
      <c r="I68" s="30">
        <v>380</v>
      </c>
      <c r="J68" s="34">
        <v>12730</v>
      </c>
      <c r="K68" s="29"/>
    </row>
    <row r="69" ht="24" customHeight="1" spans="1:11">
      <c r="A69" s="20">
        <v>66</v>
      </c>
      <c r="B69" s="30" t="s">
        <v>186</v>
      </c>
      <c r="C69" s="30" t="s">
        <v>14</v>
      </c>
      <c r="D69" s="30" t="s">
        <v>187</v>
      </c>
      <c r="E69" s="30" t="s">
        <v>188</v>
      </c>
      <c r="F69" s="30">
        <v>13993800736</v>
      </c>
      <c r="G69" s="30">
        <v>22</v>
      </c>
      <c r="H69" s="31">
        <v>80</v>
      </c>
      <c r="I69" s="30">
        <v>290</v>
      </c>
      <c r="J69" s="34">
        <v>9715</v>
      </c>
      <c r="K69" s="29" t="s">
        <v>17</v>
      </c>
    </row>
    <row r="70" ht="24" customHeight="1" spans="1:11">
      <c r="A70" s="20">
        <v>67</v>
      </c>
      <c r="B70" s="30" t="s">
        <v>189</v>
      </c>
      <c r="C70" s="30" t="s">
        <v>14</v>
      </c>
      <c r="D70" s="30" t="s">
        <v>190</v>
      </c>
      <c r="E70" s="30" t="s">
        <v>191</v>
      </c>
      <c r="F70" s="30">
        <v>15378885637</v>
      </c>
      <c r="G70" s="30">
        <v>145</v>
      </c>
      <c r="H70" s="31">
        <v>400</v>
      </c>
      <c r="I70" s="30">
        <v>870</v>
      </c>
      <c r="J70" s="34">
        <v>29145</v>
      </c>
      <c r="K70" s="29" t="s">
        <v>17</v>
      </c>
    </row>
    <row r="71" ht="24" customHeight="1" spans="1:11">
      <c r="A71" s="20">
        <v>68</v>
      </c>
      <c r="B71" s="30" t="s">
        <v>192</v>
      </c>
      <c r="C71" s="30" t="s">
        <v>14</v>
      </c>
      <c r="D71" s="30" t="s">
        <v>193</v>
      </c>
      <c r="E71" s="30" t="s">
        <v>194</v>
      </c>
      <c r="F71" s="30">
        <v>18294375155</v>
      </c>
      <c r="G71" s="30">
        <v>232</v>
      </c>
      <c r="H71" s="31">
        <v>276</v>
      </c>
      <c r="I71" s="30">
        <v>1392</v>
      </c>
      <c r="J71" s="34">
        <v>46632</v>
      </c>
      <c r="K71" s="29"/>
    </row>
    <row r="72" ht="24" customHeight="1" spans="1:11">
      <c r="A72" s="20">
        <v>69</v>
      </c>
      <c r="B72" s="30" t="s">
        <v>195</v>
      </c>
      <c r="C72" s="30" t="s">
        <v>14</v>
      </c>
      <c r="D72" s="30" t="s">
        <v>193</v>
      </c>
      <c r="E72" s="30" t="s">
        <v>196</v>
      </c>
      <c r="F72" s="30">
        <v>18794143011</v>
      </c>
      <c r="G72" s="30">
        <v>120</v>
      </c>
      <c r="H72" s="31">
        <v>35</v>
      </c>
      <c r="I72" s="30">
        <v>718</v>
      </c>
      <c r="J72" s="34">
        <v>24053</v>
      </c>
      <c r="K72" s="29" t="s">
        <v>17</v>
      </c>
    </row>
    <row r="73" ht="24" customHeight="1" spans="1:11">
      <c r="A73" s="20">
        <v>70</v>
      </c>
      <c r="B73" s="30" t="s">
        <v>197</v>
      </c>
      <c r="C73" s="30" t="s">
        <v>14</v>
      </c>
      <c r="D73" s="30" t="s">
        <v>198</v>
      </c>
      <c r="E73" s="30" t="s">
        <v>199</v>
      </c>
      <c r="F73" s="30">
        <v>15095697972</v>
      </c>
      <c r="G73" s="30">
        <v>87</v>
      </c>
      <c r="H73" s="31">
        <v>150</v>
      </c>
      <c r="I73" s="30">
        <v>522</v>
      </c>
      <c r="J73" s="34">
        <v>17487</v>
      </c>
      <c r="K73" s="29" t="s">
        <v>17</v>
      </c>
    </row>
    <row r="74" ht="24" customHeight="1" spans="1:11">
      <c r="A74" s="20">
        <v>71</v>
      </c>
      <c r="B74" s="21" t="s">
        <v>200</v>
      </c>
      <c r="C74" s="21" t="s">
        <v>14</v>
      </c>
      <c r="D74" s="21" t="s">
        <v>201</v>
      </c>
      <c r="E74" s="21" t="s">
        <v>202</v>
      </c>
      <c r="F74" s="21">
        <v>15249377918</v>
      </c>
      <c r="G74" s="21">
        <v>55</v>
      </c>
      <c r="H74" s="24">
        <v>82</v>
      </c>
      <c r="I74" s="23">
        <v>330</v>
      </c>
      <c r="J74" s="23">
        <v>11055</v>
      </c>
      <c r="K74" s="29"/>
    </row>
    <row r="75" ht="24" customHeight="1" spans="1:11">
      <c r="A75" s="20">
        <v>72</v>
      </c>
      <c r="B75" s="21" t="s">
        <v>203</v>
      </c>
      <c r="C75" s="21" t="s">
        <v>14</v>
      </c>
      <c r="D75" s="21" t="s">
        <v>204</v>
      </c>
      <c r="E75" s="21" t="s">
        <v>205</v>
      </c>
      <c r="F75" s="21">
        <v>15352225345</v>
      </c>
      <c r="G75" s="21">
        <v>30</v>
      </c>
      <c r="H75" s="21">
        <v>50</v>
      </c>
      <c r="I75" s="23">
        <v>180</v>
      </c>
      <c r="J75" s="23">
        <v>6030</v>
      </c>
      <c r="K75" s="29"/>
    </row>
    <row r="76" ht="24" customHeight="1" spans="1:11">
      <c r="A76" s="20">
        <v>73</v>
      </c>
      <c r="B76" s="21" t="s">
        <v>206</v>
      </c>
      <c r="C76" s="24" t="s">
        <v>53</v>
      </c>
      <c r="D76" s="21" t="s">
        <v>204</v>
      </c>
      <c r="E76" s="24" t="s">
        <v>207</v>
      </c>
      <c r="F76" s="24">
        <v>15249398405</v>
      </c>
      <c r="G76" s="24">
        <v>400</v>
      </c>
      <c r="H76" s="24">
        <v>30</v>
      </c>
      <c r="I76" s="23">
        <v>400</v>
      </c>
      <c r="J76" s="23">
        <v>13400</v>
      </c>
      <c r="K76" s="17" t="s">
        <v>17</v>
      </c>
    </row>
    <row r="77" ht="24" customHeight="1" spans="1:11">
      <c r="A77" s="20">
        <v>74</v>
      </c>
      <c r="B77" s="21" t="s">
        <v>208</v>
      </c>
      <c r="C77" s="24" t="s">
        <v>14</v>
      </c>
      <c r="D77" s="21" t="s">
        <v>204</v>
      </c>
      <c r="E77" s="24" t="s">
        <v>209</v>
      </c>
      <c r="F77" s="24">
        <v>18894379591</v>
      </c>
      <c r="G77" s="24">
        <v>25</v>
      </c>
      <c r="H77" s="24">
        <v>45</v>
      </c>
      <c r="I77" s="23">
        <v>150</v>
      </c>
      <c r="J77" s="23">
        <v>5025</v>
      </c>
      <c r="K77" s="29" t="s">
        <v>17</v>
      </c>
    </row>
    <row r="78" ht="24" customHeight="1" spans="1:11">
      <c r="A78" s="20">
        <v>75</v>
      </c>
      <c r="B78" s="21" t="s">
        <v>210</v>
      </c>
      <c r="C78" s="24" t="s">
        <v>14</v>
      </c>
      <c r="D78" s="21" t="s">
        <v>211</v>
      </c>
      <c r="E78" s="24" t="s">
        <v>212</v>
      </c>
      <c r="F78" s="24">
        <v>15390654144</v>
      </c>
      <c r="G78" s="24">
        <v>68</v>
      </c>
      <c r="H78" s="24">
        <v>80</v>
      </c>
      <c r="I78" s="23">
        <v>408</v>
      </c>
      <c r="J78" s="23">
        <v>13668</v>
      </c>
      <c r="K78" s="29"/>
    </row>
    <row r="79" ht="24" customHeight="1" spans="1:11">
      <c r="A79" s="20">
        <v>76</v>
      </c>
      <c r="B79" s="21" t="s">
        <v>213</v>
      </c>
      <c r="C79" s="21" t="s">
        <v>14</v>
      </c>
      <c r="D79" s="21" t="s">
        <v>211</v>
      </c>
      <c r="E79" s="24" t="s">
        <v>214</v>
      </c>
      <c r="F79" s="24">
        <v>15292877516</v>
      </c>
      <c r="G79" s="21">
        <v>54</v>
      </c>
      <c r="H79" s="21">
        <v>42</v>
      </c>
      <c r="I79" s="23">
        <v>324</v>
      </c>
      <c r="J79" s="23">
        <v>10854</v>
      </c>
      <c r="K79" s="29" t="s">
        <v>17</v>
      </c>
    </row>
    <row r="80" ht="24" customHeight="1" spans="1:11">
      <c r="A80" s="20">
        <v>77</v>
      </c>
      <c r="B80" s="21" t="s">
        <v>215</v>
      </c>
      <c r="C80" s="24" t="s">
        <v>14</v>
      </c>
      <c r="D80" s="21" t="s">
        <v>211</v>
      </c>
      <c r="E80" s="24" t="s">
        <v>216</v>
      </c>
      <c r="F80" s="24">
        <v>18093825405</v>
      </c>
      <c r="G80" s="24">
        <v>96</v>
      </c>
      <c r="H80" s="24">
        <v>80</v>
      </c>
      <c r="I80" s="23">
        <v>576</v>
      </c>
      <c r="J80" s="23">
        <v>19296</v>
      </c>
      <c r="K80" s="29"/>
    </row>
    <row r="81" ht="24" customHeight="1" spans="1:11">
      <c r="A81" s="20">
        <v>78</v>
      </c>
      <c r="B81" s="21" t="s">
        <v>217</v>
      </c>
      <c r="C81" s="21" t="s">
        <v>14</v>
      </c>
      <c r="D81" s="21" t="s">
        <v>218</v>
      </c>
      <c r="E81" s="24" t="s">
        <v>219</v>
      </c>
      <c r="F81" s="24">
        <v>13893850917</v>
      </c>
      <c r="G81" s="21">
        <v>35</v>
      </c>
      <c r="H81" s="21">
        <v>60</v>
      </c>
      <c r="I81" s="23">
        <v>210</v>
      </c>
      <c r="J81" s="23">
        <v>7035</v>
      </c>
      <c r="K81" s="29" t="s">
        <v>17</v>
      </c>
    </row>
    <row r="82" ht="24" customHeight="1" spans="1:11">
      <c r="A82" s="20">
        <v>79</v>
      </c>
      <c r="B82" s="21" t="s">
        <v>220</v>
      </c>
      <c r="C82" s="21" t="s">
        <v>14</v>
      </c>
      <c r="D82" s="21" t="s">
        <v>221</v>
      </c>
      <c r="E82" s="24" t="s">
        <v>222</v>
      </c>
      <c r="F82" s="24">
        <v>13993845945</v>
      </c>
      <c r="G82" s="21">
        <v>32</v>
      </c>
      <c r="H82" s="21">
        <v>45</v>
      </c>
      <c r="I82" s="23">
        <v>192</v>
      </c>
      <c r="J82" s="23">
        <v>6432</v>
      </c>
      <c r="K82" s="29" t="s">
        <v>17</v>
      </c>
    </row>
    <row r="83" ht="24" customHeight="1" spans="1:11">
      <c r="A83" s="20">
        <v>80</v>
      </c>
      <c r="B83" s="21" t="s">
        <v>223</v>
      </c>
      <c r="C83" s="21" t="s">
        <v>14</v>
      </c>
      <c r="D83" s="21" t="s">
        <v>221</v>
      </c>
      <c r="E83" s="24" t="s">
        <v>224</v>
      </c>
      <c r="F83" s="24">
        <v>18693809123</v>
      </c>
      <c r="G83" s="21">
        <v>86</v>
      </c>
      <c r="H83" s="21">
        <v>120</v>
      </c>
      <c r="I83" s="23">
        <v>560</v>
      </c>
      <c r="J83" s="23">
        <v>18760</v>
      </c>
      <c r="K83" s="29"/>
    </row>
    <row r="84" ht="24" customHeight="1" spans="1:11">
      <c r="A84" s="20">
        <v>81</v>
      </c>
      <c r="B84" s="21" t="s">
        <v>225</v>
      </c>
      <c r="C84" s="21" t="s">
        <v>14</v>
      </c>
      <c r="D84" s="21" t="s">
        <v>221</v>
      </c>
      <c r="E84" s="24" t="s">
        <v>226</v>
      </c>
      <c r="F84" s="24">
        <v>17866174018</v>
      </c>
      <c r="G84" s="21">
        <v>126</v>
      </c>
      <c r="H84" s="21">
        <v>540</v>
      </c>
      <c r="I84" s="23">
        <v>756</v>
      </c>
      <c r="J84" s="23">
        <v>25326</v>
      </c>
      <c r="K84" s="29" t="s">
        <v>17</v>
      </c>
    </row>
    <row r="85" ht="24" customHeight="1" spans="1:11">
      <c r="A85" s="20">
        <v>82</v>
      </c>
      <c r="B85" s="21" t="s">
        <v>227</v>
      </c>
      <c r="C85" s="21" t="s">
        <v>14</v>
      </c>
      <c r="D85" s="21" t="s">
        <v>221</v>
      </c>
      <c r="E85" s="24" t="s">
        <v>228</v>
      </c>
      <c r="F85" s="24">
        <v>15379876928</v>
      </c>
      <c r="G85" s="21">
        <v>66</v>
      </c>
      <c r="H85" s="21">
        <v>95</v>
      </c>
      <c r="I85" s="23">
        <v>390</v>
      </c>
      <c r="J85" s="23">
        <v>13065</v>
      </c>
      <c r="K85" s="29" t="s">
        <v>17</v>
      </c>
    </row>
    <row r="86" ht="24" customHeight="1" spans="1:11">
      <c r="A86" s="20">
        <v>83</v>
      </c>
      <c r="B86" s="21" t="s">
        <v>229</v>
      </c>
      <c r="C86" s="21" t="s">
        <v>14</v>
      </c>
      <c r="D86" s="21" t="s">
        <v>221</v>
      </c>
      <c r="E86" s="24" t="s">
        <v>230</v>
      </c>
      <c r="F86" s="24">
        <v>18718628298</v>
      </c>
      <c r="G86" s="21">
        <v>21</v>
      </c>
      <c r="H86" s="21">
        <v>25</v>
      </c>
      <c r="I86" s="23">
        <v>130</v>
      </c>
      <c r="J86" s="23">
        <v>4355</v>
      </c>
      <c r="K86" s="29" t="s">
        <v>17</v>
      </c>
    </row>
    <row r="87" ht="24" customHeight="1" spans="1:11">
      <c r="A87" s="20">
        <v>84</v>
      </c>
      <c r="B87" s="21" t="s">
        <v>231</v>
      </c>
      <c r="C87" s="21" t="s">
        <v>14</v>
      </c>
      <c r="D87" s="21" t="s">
        <v>221</v>
      </c>
      <c r="E87" s="24" t="s">
        <v>232</v>
      </c>
      <c r="F87" s="24">
        <v>13239388851</v>
      </c>
      <c r="G87" s="21">
        <v>42</v>
      </c>
      <c r="H87" s="21">
        <v>90</v>
      </c>
      <c r="I87" s="23">
        <v>252</v>
      </c>
      <c r="J87" s="23">
        <v>8442</v>
      </c>
      <c r="K87" s="29" t="s">
        <v>17</v>
      </c>
    </row>
    <row r="88" ht="24" customHeight="1" spans="1:11">
      <c r="A88" s="20">
        <v>85</v>
      </c>
      <c r="B88" s="21" t="s">
        <v>233</v>
      </c>
      <c r="C88" s="21" t="s">
        <v>14</v>
      </c>
      <c r="D88" s="21" t="s">
        <v>234</v>
      </c>
      <c r="E88" s="24" t="s">
        <v>235</v>
      </c>
      <c r="F88" s="24">
        <v>15730945545</v>
      </c>
      <c r="G88" s="21">
        <v>187</v>
      </c>
      <c r="H88" s="21">
        <v>245</v>
      </c>
      <c r="I88" s="23">
        <v>1100</v>
      </c>
      <c r="J88" s="23">
        <v>36850</v>
      </c>
      <c r="K88" s="29" t="s">
        <v>17</v>
      </c>
    </row>
    <row r="89" ht="24" customHeight="1" spans="1:11">
      <c r="A89" s="20">
        <v>86</v>
      </c>
      <c r="B89" s="21" t="s">
        <v>236</v>
      </c>
      <c r="C89" s="21" t="s">
        <v>14</v>
      </c>
      <c r="D89" s="21" t="s">
        <v>237</v>
      </c>
      <c r="E89" s="24" t="s">
        <v>238</v>
      </c>
      <c r="F89" s="24">
        <v>18293673675</v>
      </c>
      <c r="G89" s="21">
        <v>40</v>
      </c>
      <c r="H89" s="21">
        <v>160</v>
      </c>
      <c r="I89" s="23">
        <v>240</v>
      </c>
      <c r="J89" s="23">
        <v>8040</v>
      </c>
      <c r="K89" s="29"/>
    </row>
    <row r="90" ht="24" customHeight="1" spans="1:11">
      <c r="A90" s="20">
        <v>87</v>
      </c>
      <c r="B90" s="21" t="s">
        <v>239</v>
      </c>
      <c r="C90" s="21" t="s">
        <v>14</v>
      </c>
      <c r="D90" s="21" t="s">
        <v>237</v>
      </c>
      <c r="E90" s="24" t="s">
        <v>240</v>
      </c>
      <c r="F90" s="24">
        <v>15209381441</v>
      </c>
      <c r="G90" s="21">
        <v>30</v>
      </c>
      <c r="H90" s="21">
        <v>100</v>
      </c>
      <c r="I90" s="23">
        <v>180</v>
      </c>
      <c r="J90" s="23">
        <v>6030</v>
      </c>
      <c r="K90" s="29" t="s">
        <v>17</v>
      </c>
    </row>
    <row r="91" ht="24" customHeight="1" spans="1:11">
      <c r="A91" s="20">
        <v>88</v>
      </c>
      <c r="B91" s="21" t="s">
        <v>241</v>
      </c>
      <c r="C91" s="21" t="s">
        <v>14</v>
      </c>
      <c r="D91" s="21" t="s">
        <v>237</v>
      </c>
      <c r="E91" s="24" t="s">
        <v>242</v>
      </c>
      <c r="F91" s="24">
        <v>19993856968</v>
      </c>
      <c r="G91" s="21">
        <v>20</v>
      </c>
      <c r="H91" s="21">
        <v>50</v>
      </c>
      <c r="I91" s="23">
        <v>120</v>
      </c>
      <c r="J91" s="23">
        <v>4020</v>
      </c>
      <c r="K91" s="29" t="s">
        <v>17</v>
      </c>
    </row>
    <row r="92" ht="24" customHeight="1" spans="1:11">
      <c r="A92" s="20">
        <v>89</v>
      </c>
      <c r="B92" s="21" t="s">
        <v>243</v>
      </c>
      <c r="C92" s="21" t="s">
        <v>14</v>
      </c>
      <c r="D92" s="21" t="s">
        <v>244</v>
      </c>
      <c r="E92" s="21" t="s">
        <v>245</v>
      </c>
      <c r="F92" s="21">
        <v>18791416906</v>
      </c>
      <c r="G92" s="21">
        <v>22</v>
      </c>
      <c r="H92" s="21">
        <v>55</v>
      </c>
      <c r="I92" s="23">
        <v>50</v>
      </c>
      <c r="J92" s="23">
        <v>200</v>
      </c>
      <c r="K92" s="29" t="s">
        <v>17</v>
      </c>
    </row>
    <row r="93" ht="24" customHeight="1" spans="1:11">
      <c r="A93" s="20">
        <v>90</v>
      </c>
      <c r="B93" s="21" t="s">
        <v>246</v>
      </c>
      <c r="C93" s="21" t="s">
        <v>14</v>
      </c>
      <c r="D93" s="21" t="s">
        <v>244</v>
      </c>
      <c r="E93" s="21" t="s">
        <v>247</v>
      </c>
      <c r="F93" s="21">
        <v>15294383677</v>
      </c>
      <c r="G93" s="21">
        <v>43</v>
      </c>
      <c r="H93" s="21">
        <v>160</v>
      </c>
      <c r="I93" s="23">
        <v>120</v>
      </c>
      <c r="J93" s="23">
        <v>426</v>
      </c>
      <c r="K93" s="29" t="s">
        <v>17</v>
      </c>
    </row>
    <row r="94" ht="24" customHeight="1" spans="1:11">
      <c r="A94" s="20">
        <v>91</v>
      </c>
      <c r="B94" s="21" t="s">
        <v>248</v>
      </c>
      <c r="C94" s="24" t="s">
        <v>14</v>
      </c>
      <c r="D94" s="21" t="s">
        <v>244</v>
      </c>
      <c r="E94" s="24" t="s">
        <v>249</v>
      </c>
      <c r="F94" s="24">
        <v>13830817099</v>
      </c>
      <c r="G94" s="24">
        <v>36</v>
      </c>
      <c r="H94" s="24">
        <v>55</v>
      </c>
      <c r="I94" s="23">
        <v>50</v>
      </c>
      <c r="J94" s="23">
        <v>214</v>
      </c>
      <c r="K94" s="29" t="s">
        <v>17</v>
      </c>
    </row>
    <row r="95" ht="24" customHeight="1" spans="1:11">
      <c r="A95" s="20">
        <v>92</v>
      </c>
      <c r="B95" s="21" t="s">
        <v>250</v>
      </c>
      <c r="C95" s="24" t="s">
        <v>14</v>
      </c>
      <c r="D95" s="21" t="s">
        <v>251</v>
      </c>
      <c r="E95" s="24" t="s">
        <v>252</v>
      </c>
      <c r="F95" s="24">
        <v>13893854005</v>
      </c>
      <c r="G95" s="24">
        <v>52</v>
      </c>
      <c r="H95" s="24">
        <v>260</v>
      </c>
      <c r="I95" s="23">
        <v>40</v>
      </c>
      <c r="J95" s="23">
        <v>160</v>
      </c>
      <c r="K95" s="29" t="s">
        <v>17</v>
      </c>
    </row>
    <row r="96" ht="24" customHeight="1" spans="1:11">
      <c r="A96" s="20">
        <v>93</v>
      </c>
      <c r="B96" s="21" t="s">
        <v>253</v>
      </c>
      <c r="C96" s="21" t="s">
        <v>14</v>
      </c>
      <c r="D96" s="21" t="s">
        <v>254</v>
      </c>
      <c r="E96" s="21" t="s">
        <v>255</v>
      </c>
      <c r="F96" s="21">
        <v>18794666796</v>
      </c>
      <c r="G96" s="21">
        <v>40</v>
      </c>
      <c r="H96" s="24">
        <v>70</v>
      </c>
      <c r="I96" s="23">
        <v>60</v>
      </c>
      <c r="J96" s="23">
        <v>120</v>
      </c>
      <c r="K96" s="29" t="s">
        <v>17</v>
      </c>
    </row>
    <row r="97" ht="24" customHeight="1" spans="1:11">
      <c r="A97" s="20">
        <v>94</v>
      </c>
      <c r="B97" s="21" t="s">
        <v>256</v>
      </c>
      <c r="C97" s="24" t="s">
        <v>14</v>
      </c>
      <c r="D97" s="21" t="s">
        <v>254</v>
      </c>
      <c r="E97" s="24" t="s">
        <v>257</v>
      </c>
      <c r="F97" s="24">
        <v>18794691406</v>
      </c>
      <c r="G97" s="21">
        <v>28</v>
      </c>
      <c r="H97" s="21">
        <v>60</v>
      </c>
      <c r="I97" s="23">
        <v>50</v>
      </c>
      <c r="J97" s="23">
        <v>110</v>
      </c>
      <c r="K97" s="29" t="s">
        <v>17</v>
      </c>
    </row>
    <row r="98" ht="24" customHeight="1" spans="1:11">
      <c r="A98" s="20">
        <v>95</v>
      </c>
      <c r="B98" s="21" t="s">
        <v>258</v>
      </c>
      <c r="C98" s="24" t="s">
        <v>14</v>
      </c>
      <c r="D98" s="21" t="s">
        <v>254</v>
      </c>
      <c r="E98" s="24" t="s">
        <v>259</v>
      </c>
      <c r="F98" s="24">
        <v>18919204414</v>
      </c>
      <c r="G98" s="21">
        <v>12</v>
      </c>
      <c r="H98" s="21">
        <v>65</v>
      </c>
      <c r="I98" s="23">
        <v>55</v>
      </c>
      <c r="J98" s="23">
        <v>110</v>
      </c>
      <c r="K98" s="29" t="s">
        <v>17</v>
      </c>
    </row>
    <row r="99" ht="24" customHeight="1" spans="1:11">
      <c r="A99" s="20">
        <v>96</v>
      </c>
      <c r="B99" s="21" t="s">
        <v>260</v>
      </c>
      <c r="C99" s="24" t="s">
        <v>14</v>
      </c>
      <c r="D99" s="21" t="s">
        <v>261</v>
      </c>
      <c r="E99" s="24" t="s">
        <v>262</v>
      </c>
      <c r="F99" s="24">
        <v>15193895545</v>
      </c>
      <c r="G99" s="21">
        <v>30</v>
      </c>
      <c r="H99" s="21">
        <v>30</v>
      </c>
      <c r="I99" s="23">
        <v>30</v>
      </c>
      <c r="J99" s="23">
        <v>120</v>
      </c>
      <c r="K99" s="29" t="s">
        <v>17</v>
      </c>
    </row>
    <row r="100" ht="24" customHeight="1" spans="1:11">
      <c r="A100" s="20">
        <v>97</v>
      </c>
      <c r="B100" s="21" t="s">
        <v>263</v>
      </c>
      <c r="C100" s="21" t="s">
        <v>14</v>
      </c>
      <c r="D100" s="21" t="s">
        <v>261</v>
      </c>
      <c r="E100" s="21" t="s">
        <v>264</v>
      </c>
      <c r="F100" s="21">
        <v>13830825742</v>
      </c>
      <c r="G100" s="21">
        <v>216</v>
      </c>
      <c r="H100" s="21">
        <v>130</v>
      </c>
      <c r="I100" s="21">
        <v>120</v>
      </c>
      <c r="J100" s="21">
        <v>480</v>
      </c>
      <c r="K100" s="29"/>
    </row>
    <row r="101" ht="24" customHeight="1" spans="1:11">
      <c r="A101" s="20">
        <v>98</v>
      </c>
      <c r="B101" s="24" t="s">
        <v>265</v>
      </c>
      <c r="C101" s="24" t="s">
        <v>14</v>
      </c>
      <c r="D101" s="21" t="s">
        <v>261</v>
      </c>
      <c r="E101" s="24" t="s">
        <v>266</v>
      </c>
      <c r="F101" s="24">
        <v>15809419463</v>
      </c>
      <c r="G101" s="21">
        <v>50</v>
      </c>
      <c r="H101" s="21">
        <v>30</v>
      </c>
      <c r="I101" s="24">
        <v>30</v>
      </c>
      <c r="J101" s="24">
        <v>120</v>
      </c>
      <c r="K101" s="29" t="s">
        <v>17</v>
      </c>
    </row>
    <row r="102" ht="24" customHeight="1" spans="1:11">
      <c r="A102" s="20">
        <v>99</v>
      </c>
      <c r="B102" s="24" t="s">
        <v>267</v>
      </c>
      <c r="C102" s="24" t="s">
        <v>53</v>
      </c>
      <c r="D102" s="21" t="s">
        <v>268</v>
      </c>
      <c r="E102" s="24" t="s">
        <v>269</v>
      </c>
      <c r="F102" s="24">
        <v>17339991945</v>
      </c>
      <c r="G102" s="21">
        <v>200</v>
      </c>
      <c r="H102" s="21">
        <v>30</v>
      </c>
      <c r="I102" s="24">
        <v>30</v>
      </c>
      <c r="J102" s="24">
        <v>120</v>
      </c>
      <c r="K102" s="29" t="s">
        <v>17</v>
      </c>
    </row>
    <row r="103" s="2" customFormat="1" ht="24" customHeight="1" spans="1:11">
      <c r="A103" s="20">
        <v>100</v>
      </c>
      <c r="B103" s="21" t="s">
        <v>270</v>
      </c>
      <c r="C103" s="21" t="s">
        <v>53</v>
      </c>
      <c r="D103" s="21" t="s">
        <v>271</v>
      </c>
      <c r="E103" s="21" t="s">
        <v>272</v>
      </c>
      <c r="F103" s="21">
        <v>13893873085</v>
      </c>
      <c r="G103" s="21">
        <v>150</v>
      </c>
      <c r="H103" s="21">
        <v>30</v>
      </c>
      <c r="I103" s="23">
        <v>30</v>
      </c>
      <c r="J103" s="23">
        <v>120</v>
      </c>
      <c r="K103" s="29" t="s">
        <v>17</v>
      </c>
    </row>
    <row r="104" s="2" customFormat="1" ht="24" customHeight="1" spans="1:11">
      <c r="A104" s="20">
        <v>101</v>
      </c>
      <c r="B104" s="24" t="s">
        <v>273</v>
      </c>
      <c r="C104" s="24" t="s">
        <v>14</v>
      </c>
      <c r="D104" s="21" t="s">
        <v>261</v>
      </c>
      <c r="E104" s="24" t="s">
        <v>274</v>
      </c>
      <c r="F104" s="24">
        <v>15249389771</v>
      </c>
      <c r="G104" s="21">
        <v>35</v>
      </c>
      <c r="H104" s="21">
        <v>65</v>
      </c>
      <c r="I104" s="23">
        <v>50</v>
      </c>
      <c r="J104" s="23">
        <v>200</v>
      </c>
      <c r="K104" s="29" t="s">
        <v>17</v>
      </c>
    </row>
    <row r="105" ht="24" customHeight="1" spans="1:11">
      <c r="A105" s="20">
        <v>102</v>
      </c>
      <c r="B105" s="24" t="s">
        <v>275</v>
      </c>
      <c r="C105" s="24" t="s">
        <v>14</v>
      </c>
      <c r="D105" s="21" t="s">
        <v>276</v>
      </c>
      <c r="E105" s="24" t="s">
        <v>277</v>
      </c>
      <c r="F105" s="24">
        <v>13689420655</v>
      </c>
      <c r="G105" s="21">
        <v>25</v>
      </c>
      <c r="H105" s="21">
        <v>50</v>
      </c>
      <c r="I105" s="23">
        <v>50</v>
      </c>
      <c r="J105" s="23">
        <v>200</v>
      </c>
      <c r="K105" s="29" t="s">
        <v>17</v>
      </c>
    </row>
    <row r="106" ht="24" customHeight="1" spans="1:11">
      <c r="A106" s="20">
        <v>103</v>
      </c>
      <c r="B106" s="24" t="s">
        <v>278</v>
      </c>
      <c r="C106" s="24" t="s">
        <v>14</v>
      </c>
      <c r="D106" s="24" t="s">
        <v>271</v>
      </c>
      <c r="E106" s="24" t="s">
        <v>279</v>
      </c>
      <c r="F106" s="24">
        <v>18298436125</v>
      </c>
      <c r="G106" s="21">
        <v>10</v>
      </c>
      <c r="H106" s="21">
        <v>25</v>
      </c>
      <c r="I106" s="23">
        <v>25</v>
      </c>
      <c r="J106" s="23">
        <v>100</v>
      </c>
      <c r="K106" s="29"/>
    </row>
    <row r="107" ht="24" customHeight="1" spans="1:11">
      <c r="A107" s="20">
        <v>104</v>
      </c>
      <c r="B107" s="24" t="s">
        <v>280</v>
      </c>
      <c r="C107" s="24" t="s">
        <v>14</v>
      </c>
      <c r="D107" s="21" t="s">
        <v>281</v>
      </c>
      <c r="E107" s="24" t="s">
        <v>282</v>
      </c>
      <c r="F107" s="24">
        <v>1368942886</v>
      </c>
      <c r="G107" s="21">
        <v>10</v>
      </c>
      <c r="H107" s="21">
        <v>60</v>
      </c>
      <c r="I107" s="23">
        <v>50</v>
      </c>
      <c r="J107" s="23">
        <v>200</v>
      </c>
      <c r="K107" s="29" t="s">
        <v>17</v>
      </c>
    </row>
    <row r="108" ht="24" customHeight="1" spans="1:11">
      <c r="A108" s="20">
        <v>105</v>
      </c>
      <c r="B108" s="24" t="s">
        <v>283</v>
      </c>
      <c r="C108" s="24" t="s">
        <v>14</v>
      </c>
      <c r="D108" s="21" t="s">
        <v>284</v>
      </c>
      <c r="E108" s="24" t="s">
        <v>285</v>
      </c>
      <c r="F108" s="24">
        <v>15730945469</v>
      </c>
      <c r="G108" s="21">
        <v>214</v>
      </c>
      <c r="H108" s="21">
        <v>395</v>
      </c>
      <c r="I108" s="23">
        <v>1470</v>
      </c>
      <c r="J108" s="23">
        <v>49245</v>
      </c>
      <c r="K108" s="29" t="s">
        <v>17</v>
      </c>
    </row>
    <row r="109" ht="24" customHeight="1" spans="1:11">
      <c r="A109" s="20">
        <v>106</v>
      </c>
      <c r="B109" s="24" t="s">
        <v>286</v>
      </c>
      <c r="C109" s="24" t="s">
        <v>53</v>
      </c>
      <c r="D109" s="21" t="s">
        <v>284</v>
      </c>
      <c r="E109" s="24" t="s">
        <v>287</v>
      </c>
      <c r="F109" s="24">
        <v>13399382411</v>
      </c>
      <c r="G109" s="21">
        <v>519</v>
      </c>
      <c r="H109" s="21">
        <v>300</v>
      </c>
      <c r="I109" s="23">
        <v>1150</v>
      </c>
      <c r="J109" s="23">
        <v>38525</v>
      </c>
      <c r="K109" s="29" t="s">
        <v>17</v>
      </c>
    </row>
    <row r="110" ht="24" customHeight="1" spans="1:11">
      <c r="A110" s="20">
        <v>107</v>
      </c>
      <c r="B110" s="24" t="s">
        <v>288</v>
      </c>
      <c r="C110" s="24" t="s">
        <v>14</v>
      </c>
      <c r="D110" s="21" t="s">
        <v>289</v>
      </c>
      <c r="E110" s="24" t="s">
        <v>290</v>
      </c>
      <c r="F110" s="24" t="s">
        <v>291</v>
      </c>
      <c r="G110" s="21">
        <v>102</v>
      </c>
      <c r="H110" s="21">
        <v>155</v>
      </c>
      <c r="I110" s="23">
        <v>580</v>
      </c>
      <c r="J110" s="23">
        <v>19430</v>
      </c>
      <c r="K110" s="29" t="s">
        <v>17</v>
      </c>
    </row>
    <row r="111" ht="24" customHeight="1" spans="1:11">
      <c r="A111" s="20">
        <v>108</v>
      </c>
      <c r="B111" s="21" t="s">
        <v>292</v>
      </c>
      <c r="C111" s="21" t="s">
        <v>22</v>
      </c>
      <c r="D111" s="21" t="s">
        <v>293</v>
      </c>
      <c r="E111" s="21" t="s">
        <v>294</v>
      </c>
      <c r="F111" s="21">
        <v>13993844633</v>
      </c>
      <c r="G111" s="21"/>
      <c r="H111" s="24">
        <v>2700</v>
      </c>
      <c r="I111" s="23">
        <v>9850</v>
      </c>
      <c r="J111" s="23">
        <v>329975</v>
      </c>
      <c r="K111" s="29" t="s">
        <v>17</v>
      </c>
    </row>
    <row r="112" ht="24" customHeight="1" spans="1:11">
      <c r="A112" s="20">
        <v>109</v>
      </c>
      <c r="B112" s="24" t="s">
        <v>295</v>
      </c>
      <c r="C112" s="24" t="s">
        <v>14</v>
      </c>
      <c r="D112" s="21" t="s">
        <v>296</v>
      </c>
      <c r="E112" s="24" t="s">
        <v>297</v>
      </c>
      <c r="F112" s="24" t="s">
        <v>298</v>
      </c>
      <c r="G112" s="24">
        <v>893</v>
      </c>
      <c r="H112" s="24">
        <v>2750</v>
      </c>
      <c r="I112" s="23">
        <v>9950</v>
      </c>
      <c r="J112" s="23">
        <v>333325</v>
      </c>
      <c r="K112" s="29"/>
    </row>
    <row r="113" ht="24" customHeight="1" spans="1:11">
      <c r="A113" s="20">
        <v>110</v>
      </c>
      <c r="B113" s="21" t="s">
        <v>299</v>
      </c>
      <c r="C113" s="24" t="s">
        <v>14</v>
      </c>
      <c r="D113" s="21" t="s">
        <v>300</v>
      </c>
      <c r="E113" s="24" t="s">
        <v>301</v>
      </c>
      <c r="F113" s="24">
        <v>18001299690</v>
      </c>
      <c r="G113" s="21">
        <v>3058</v>
      </c>
      <c r="H113" s="24">
        <v>2300</v>
      </c>
      <c r="I113" s="23">
        <v>8200</v>
      </c>
      <c r="J113" s="23">
        <v>274700</v>
      </c>
      <c r="K113" s="29"/>
    </row>
    <row r="114" ht="24" customHeight="1" spans="1:11">
      <c r="A114" s="20">
        <v>111</v>
      </c>
      <c r="B114" s="32" t="s">
        <v>302</v>
      </c>
      <c r="C114" s="24" t="s">
        <v>14</v>
      </c>
      <c r="D114" s="21" t="s">
        <v>303</v>
      </c>
      <c r="E114" s="24" t="s">
        <v>304</v>
      </c>
      <c r="F114" s="33">
        <v>15193882386</v>
      </c>
      <c r="G114" s="21">
        <v>243</v>
      </c>
      <c r="H114" s="24">
        <v>700</v>
      </c>
      <c r="I114" s="23">
        <v>2500</v>
      </c>
      <c r="J114" s="23">
        <v>83750</v>
      </c>
      <c r="K114" s="29"/>
    </row>
    <row r="115" ht="24" customHeight="1" spans="1:11">
      <c r="A115" s="20">
        <v>112</v>
      </c>
      <c r="B115" s="24" t="s">
        <v>305</v>
      </c>
      <c r="C115" s="24" t="s">
        <v>14</v>
      </c>
      <c r="D115" s="21" t="s">
        <v>306</v>
      </c>
      <c r="E115" s="24" t="s">
        <v>307</v>
      </c>
      <c r="F115" s="24">
        <v>13079950095</v>
      </c>
      <c r="G115" s="21">
        <v>90</v>
      </c>
      <c r="H115" s="24">
        <v>220</v>
      </c>
      <c r="I115" s="23">
        <v>800</v>
      </c>
      <c r="J115" s="23">
        <v>26800</v>
      </c>
      <c r="K115" s="29" t="s">
        <v>17</v>
      </c>
    </row>
    <row r="116" ht="24" customHeight="1" spans="1:11">
      <c r="A116" s="20">
        <v>113</v>
      </c>
      <c r="B116" s="32" t="s">
        <v>308</v>
      </c>
      <c r="C116" s="24" t="s">
        <v>14</v>
      </c>
      <c r="D116" s="21" t="s">
        <v>306</v>
      </c>
      <c r="E116" s="32" t="s">
        <v>309</v>
      </c>
      <c r="F116" s="33">
        <v>15809401652</v>
      </c>
      <c r="G116" s="21">
        <v>20</v>
      </c>
      <c r="H116" s="24">
        <v>50</v>
      </c>
      <c r="I116" s="23">
        <v>150</v>
      </c>
      <c r="J116" s="23">
        <v>5025</v>
      </c>
      <c r="K116" s="17" t="s">
        <v>17</v>
      </c>
    </row>
    <row r="117" ht="24" customHeight="1" spans="1:11">
      <c r="A117" s="20">
        <v>114</v>
      </c>
      <c r="B117" s="24" t="s">
        <v>310</v>
      </c>
      <c r="C117" s="24" t="s">
        <v>14</v>
      </c>
      <c r="D117" s="24" t="s">
        <v>311</v>
      </c>
      <c r="E117" s="24" t="s">
        <v>312</v>
      </c>
      <c r="F117" s="24">
        <v>13321381028</v>
      </c>
      <c r="G117" s="24">
        <v>480</v>
      </c>
      <c r="H117" s="23">
        <v>850</v>
      </c>
      <c r="I117" s="23">
        <v>3000</v>
      </c>
      <c r="J117" s="23">
        <v>100500</v>
      </c>
      <c r="K117" s="17"/>
    </row>
    <row r="118" ht="24" customHeight="1" spans="1:11">
      <c r="A118" s="20">
        <v>115</v>
      </c>
      <c r="B118" s="24" t="s">
        <v>313</v>
      </c>
      <c r="C118" s="24" t="s">
        <v>14</v>
      </c>
      <c r="D118" s="24" t="s">
        <v>300</v>
      </c>
      <c r="E118" s="24" t="s">
        <v>314</v>
      </c>
      <c r="F118" s="24">
        <v>15309385666</v>
      </c>
      <c r="G118" s="24">
        <v>150</v>
      </c>
      <c r="H118" s="23">
        <v>280</v>
      </c>
      <c r="I118" s="23">
        <v>1000</v>
      </c>
      <c r="J118" s="23">
        <v>33500</v>
      </c>
      <c r="K118" s="17" t="s">
        <v>17</v>
      </c>
    </row>
    <row r="119" ht="24" customHeight="1" spans="1:11">
      <c r="A119" s="20">
        <v>116</v>
      </c>
      <c r="B119" s="24" t="s">
        <v>315</v>
      </c>
      <c r="C119" s="24" t="s">
        <v>53</v>
      </c>
      <c r="D119" s="24" t="s">
        <v>300</v>
      </c>
      <c r="E119" s="24" t="s">
        <v>316</v>
      </c>
      <c r="F119" s="24">
        <v>17793800674</v>
      </c>
      <c r="G119" s="24">
        <v>350</v>
      </c>
      <c r="H119" s="23">
        <v>110</v>
      </c>
      <c r="I119" s="23">
        <v>400</v>
      </c>
      <c r="J119" s="23">
        <v>13400</v>
      </c>
      <c r="K119" s="17"/>
    </row>
    <row r="120" ht="24" customHeight="1" spans="1:11">
      <c r="A120" s="20">
        <v>117</v>
      </c>
      <c r="B120" s="24" t="s">
        <v>317</v>
      </c>
      <c r="C120" s="24" t="s">
        <v>22</v>
      </c>
      <c r="D120" s="24" t="s">
        <v>300</v>
      </c>
      <c r="E120" s="24" t="s">
        <v>318</v>
      </c>
      <c r="F120" s="24">
        <v>13893844636</v>
      </c>
      <c r="G120" s="24">
        <v>25</v>
      </c>
      <c r="H120" s="23">
        <v>110</v>
      </c>
      <c r="I120" s="29">
        <v>400</v>
      </c>
      <c r="J120" s="29">
        <v>13400</v>
      </c>
      <c r="K120" s="17"/>
    </row>
    <row r="121" ht="24" customHeight="1" spans="1:11">
      <c r="A121" s="20">
        <v>118</v>
      </c>
      <c r="B121" s="24" t="s">
        <v>319</v>
      </c>
      <c r="C121" s="24" t="s">
        <v>14</v>
      </c>
      <c r="D121" s="24" t="s">
        <v>320</v>
      </c>
      <c r="E121" s="24" t="s">
        <v>321</v>
      </c>
      <c r="F121" s="24">
        <v>13893811114</v>
      </c>
      <c r="G121" s="24">
        <v>125</v>
      </c>
      <c r="H121" s="23">
        <v>210</v>
      </c>
      <c r="I121" s="23">
        <v>700</v>
      </c>
      <c r="J121" s="23">
        <v>23450</v>
      </c>
      <c r="K121" s="17"/>
    </row>
    <row r="122" ht="24" customHeight="1" spans="1:11">
      <c r="A122" s="20">
        <v>119</v>
      </c>
      <c r="B122" s="24" t="s">
        <v>322</v>
      </c>
      <c r="C122" s="24" t="s">
        <v>14</v>
      </c>
      <c r="D122" s="24" t="s">
        <v>306</v>
      </c>
      <c r="E122" s="24" t="s">
        <v>323</v>
      </c>
      <c r="F122" s="24">
        <v>13893832155</v>
      </c>
      <c r="G122" s="24">
        <v>75</v>
      </c>
      <c r="H122" s="23">
        <v>240</v>
      </c>
      <c r="I122" s="23">
        <v>900</v>
      </c>
      <c r="J122" s="23">
        <v>30150</v>
      </c>
      <c r="K122" s="17"/>
    </row>
    <row r="123" ht="24" customHeight="1" spans="1:11">
      <c r="A123" s="20">
        <v>120</v>
      </c>
      <c r="B123" s="24" t="s">
        <v>324</v>
      </c>
      <c r="C123" s="24" t="s">
        <v>14</v>
      </c>
      <c r="D123" s="24" t="s">
        <v>306</v>
      </c>
      <c r="E123" s="24" t="s">
        <v>325</v>
      </c>
      <c r="F123" s="24">
        <v>13893896516</v>
      </c>
      <c r="G123" s="24">
        <v>98</v>
      </c>
      <c r="H123" s="23">
        <v>160</v>
      </c>
      <c r="I123" s="23">
        <v>600</v>
      </c>
      <c r="J123" s="23">
        <v>20100</v>
      </c>
      <c r="K123" s="17" t="s">
        <v>17</v>
      </c>
    </row>
    <row r="124" ht="24" customHeight="1" spans="1:11">
      <c r="A124" s="20">
        <v>121</v>
      </c>
      <c r="B124" s="24" t="s">
        <v>326</v>
      </c>
      <c r="C124" s="24" t="s">
        <v>53</v>
      </c>
      <c r="D124" s="24" t="s">
        <v>327</v>
      </c>
      <c r="E124" s="24" t="s">
        <v>328</v>
      </c>
      <c r="F124" s="24">
        <v>13993858392</v>
      </c>
      <c r="G124" s="24">
        <v>350</v>
      </c>
      <c r="H124" s="23">
        <v>150</v>
      </c>
      <c r="I124" s="23">
        <v>550</v>
      </c>
      <c r="J124" s="23">
        <v>18425</v>
      </c>
      <c r="K124" s="17"/>
    </row>
    <row r="125" ht="24" customHeight="1" spans="1:11">
      <c r="A125" s="20">
        <v>122</v>
      </c>
      <c r="B125" s="24" t="s">
        <v>329</v>
      </c>
      <c r="C125" s="24" t="s">
        <v>53</v>
      </c>
      <c r="D125" s="24" t="s">
        <v>327</v>
      </c>
      <c r="E125" s="24" t="s">
        <v>330</v>
      </c>
      <c r="F125" s="24">
        <v>18794163893</v>
      </c>
      <c r="G125" s="24">
        <v>296</v>
      </c>
      <c r="H125" s="23">
        <v>100</v>
      </c>
      <c r="I125" s="23">
        <v>400</v>
      </c>
      <c r="J125" s="23">
        <v>13400</v>
      </c>
      <c r="K125" s="17" t="s">
        <v>17</v>
      </c>
    </row>
    <row r="126" ht="24" customHeight="1" spans="1:11">
      <c r="A126" s="20">
        <v>123</v>
      </c>
      <c r="B126" s="24" t="s">
        <v>331</v>
      </c>
      <c r="C126" s="24" t="s">
        <v>53</v>
      </c>
      <c r="D126" s="24" t="s">
        <v>327</v>
      </c>
      <c r="E126" s="24" t="s">
        <v>332</v>
      </c>
      <c r="F126" s="24">
        <v>15097265292</v>
      </c>
      <c r="G126" s="24">
        <v>260</v>
      </c>
      <c r="H126" s="23">
        <v>100</v>
      </c>
      <c r="I126" s="23">
        <v>360</v>
      </c>
      <c r="J126" s="23">
        <v>12060</v>
      </c>
      <c r="K126" s="17"/>
    </row>
    <row r="127" ht="24" customHeight="1" spans="1:11">
      <c r="A127" s="20">
        <v>124</v>
      </c>
      <c r="B127" s="24" t="s">
        <v>333</v>
      </c>
      <c r="C127" s="24" t="s">
        <v>53</v>
      </c>
      <c r="D127" s="24" t="s">
        <v>306</v>
      </c>
      <c r="E127" s="24" t="s">
        <v>334</v>
      </c>
      <c r="F127" s="24">
        <v>17704447513</v>
      </c>
      <c r="G127" s="24">
        <v>260</v>
      </c>
      <c r="H127" s="23">
        <v>100</v>
      </c>
      <c r="I127" s="23">
        <v>360</v>
      </c>
      <c r="J127" s="23">
        <v>12060</v>
      </c>
      <c r="K127" s="29"/>
    </row>
    <row r="128" ht="24" customHeight="1" spans="1:11">
      <c r="A128" s="20">
        <v>125</v>
      </c>
      <c r="B128" s="24" t="s">
        <v>335</v>
      </c>
      <c r="C128" s="24" t="s">
        <v>53</v>
      </c>
      <c r="D128" s="24" t="s">
        <v>327</v>
      </c>
      <c r="E128" s="24" t="s">
        <v>336</v>
      </c>
      <c r="F128" s="24">
        <v>15101934221</v>
      </c>
      <c r="G128" s="24">
        <v>280</v>
      </c>
      <c r="H128" s="23">
        <v>100</v>
      </c>
      <c r="I128" s="23">
        <v>400</v>
      </c>
      <c r="J128" s="23">
        <v>13400</v>
      </c>
      <c r="K128" s="29" t="s">
        <v>17</v>
      </c>
    </row>
    <row r="129" ht="24" customHeight="1" spans="1:11">
      <c r="A129" s="20">
        <v>126</v>
      </c>
      <c r="B129" s="24" t="s">
        <v>337</v>
      </c>
      <c r="C129" s="24" t="s">
        <v>53</v>
      </c>
      <c r="D129" s="24" t="s">
        <v>338</v>
      </c>
      <c r="E129" s="24" t="s">
        <v>339</v>
      </c>
      <c r="F129" s="24">
        <v>18793845755</v>
      </c>
      <c r="G129" s="24">
        <v>270</v>
      </c>
      <c r="H129" s="23">
        <v>110</v>
      </c>
      <c r="I129" s="23">
        <v>400</v>
      </c>
      <c r="J129" s="23">
        <v>13400</v>
      </c>
      <c r="K129" s="29" t="s">
        <v>17</v>
      </c>
    </row>
    <row r="130" ht="24" customHeight="1" spans="1:11">
      <c r="A130" s="20">
        <v>127</v>
      </c>
      <c r="B130" s="24" t="s">
        <v>340</v>
      </c>
      <c r="C130" s="24" t="s">
        <v>53</v>
      </c>
      <c r="D130" s="24" t="s">
        <v>338</v>
      </c>
      <c r="E130" s="24" t="s">
        <v>341</v>
      </c>
      <c r="F130" s="24">
        <v>18393525491</v>
      </c>
      <c r="G130" s="24">
        <v>255</v>
      </c>
      <c r="H130" s="23">
        <v>100</v>
      </c>
      <c r="I130" s="23">
        <v>350</v>
      </c>
      <c r="J130" s="23">
        <v>11725</v>
      </c>
      <c r="K130" s="29" t="s">
        <v>17</v>
      </c>
    </row>
    <row r="131" ht="24" customHeight="1" spans="1:11">
      <c r="A131" s="20">
        <v>128</v>
      </c>
      <c r="B131" s="24" t="s">
        <v>342</v>
      </c>
      <c r="C131" s="24" t="s">
        <v>53</v>
      </c>
      <c r="D131" s="24" t="s">
        <v>338</v>
      </c>
      <c r="E131" s="24" t="s">
        <v>343</v>
      </c>
      <c r="F131" s="24">
        <v>19945814649</v>
      </c>
      <c r="G131" s="24">
        <v>345</v>
      </c>
      <c r="H131" s="23">
        <v>120</v>
      </c>
      <c r="I131" s="23">
        <v>500</v>
      </c>
      <c r="J131" s="23">
        <v>16750</v>
      </c>
      <c r="K131" s="29"/>
    </row>
    <row r="132" ht="24" customHeight="1" spans="1:11">
      <c r="A132" s="20">
        <v>129</v>
      </c>
      <c r="B132" s="24" t="s">
        <v>344</v>
      </c>
      <c r="C132" s="24" t="s">
        <v>14</v>
      </c>
      <c r="D132" s="24" t="s">
        <v>338</v>
      </c>
      <c r="E132" s="24" t="s">
        <v>345</v>
      </c>
      <c r="F132" s="24">
        <v>15352458709</v>
      </c>
      <c r="G132" s="24">
        <v>60</v>
      </c>
      <c r="H132" s="23">
        <v>100</v>
      </c>
      <c r="I132" s="23">
        <v>400</v>
      </c>
      <c r="J132" s="23">
        <v>13400</v>
      </c>
      <c r="K132" s="29"/>
    </row>
    <row r="133" ht="24" customHeight="1" spans="1:11">
      <c r="A133" s="20">
        <v>130</v>
      </c>
      <c r="B133" s="24" t="s">
        <v>346</v>
      </c>
      <c r="C133" s="24" t="s">
        <v>14</v>
      </c>
      <c r="D133" s="24" t="s">
        <v>338</v>
      </c>
      <c r="E133" s="24" t="s">
        <v>347</v>
      </c>
      <c r="F133" s="24">
        <v>15120586769</v>
      </c>
      <c r="G133" s="24">
        <v>17</v>
      </c>
      <c r="H133" s="23">
        <v>50</v>
      </c>
      <c r="I133" s="23">
        <v>150</v>
      </c>
      <c r="J133" s="23">
        <v>5025</v>
      </c>
      <c r="K133" s="29" t="s">
        <v>17</v>
      </c>
    </row>
    <row r="134" ht="24" customHeight="1" spans="1:11">
      <c r="A134" s="20">
        <v>131</v>
      </c>
      <c r="B134" s="24" t="s">
        <v>348</v>
      </c>
      <c r="C134" s="24" t="s">
        <v>53</v>
      </c>
      <c r="D134" s="24" t="s">
        <v>311</v>
      </c>
      <c r="E134" s="24" t="s">
        <v>349</v>
      </c>
      <c r="F134" s="24">
        <v>18293866630</v>
      </c>
      <c r="G134" s="24">
        <v>300</v>
      </c>
      <c r="H134" s="23">
        <v>100</v>
      </c>
      <c r="I134" s="23">
        <v>400</v>
      </c>
      <c r="J134" s="23">
        <v>13400</v>
      </c>
      <c r="K134" s="29"/>
    </row>
    <row r="135" ht="24" customHeight="1" spans="1:11">
      <c r="A135" s="20">
        <v>132</v>
      </c>
      <c r="B135" s="24" t="s">
        <v>350</v>
      </c>
      <c r="C135" s="24" t="s">
        <v>53</v>
      </c>
      <c r="D135" s="24" t="s">
        <v>351</v>
      </c>
      <c r="E135" s="24" t="s">
        <v>352</v>
      </c>
      <c r="F135" s="24">
        <v>15097290777</v>
      </c>
      <c r="G135" s="24">
        <v>270</v>
      </c>
      <c r="H135" s="23">
        <v>100</v>
      </c>
      <c r="I135" s="23">
        <v>400</v>
      </c>
      <c r="J135" s="23">
        <v>13400</v>
      </c>
      <c r="K135" s="29"/>
    </row>
    <row r="136" ht="24" customHeight="1" spans="1:11">
      <c r="A136" s="20">
        <v>133</v>
      </c>
      <c r="B136" s="24" t="s">
        <v>353</v>
      </c>
      <c r="C136" s="24" t="s">
        <v>14</v>
      </c>
      <c r="D136" s="24" t="s">
        <v>320</v>
      </c>
      <c r="E136" s="24" t="s">
        <v>354</v>
      </c>
      <c r="F136" s="24">
        <v>15101934783</v>
      </c>
      <c r="G136" s="24">
        <v>220</v>
      </c>
      <c r="H136" s="23">
        <v>320</v>
      </c>
      <c r="I136" s="23">
        <v>1200</v>
      </c>
      <c r="J136" s="23">
        <v>40200</v>
      </c>
      <c r="K136" s="29" t="s">
        <v>17</v>
      </c>
    </row>
    <row r="137" ht="24" customHeight="1" spans="1:11">
      <c r="A137" s="20">
        <v>134</v>
      </c>
      <c r="B137" s="24" t="s">
        <v>355</v>
      </c>
      <c r="C137" s="24" t="s">
        <v>53</v>
      </c>
      <c r="D137" s="24" t="s">
        <v>356</v>
      </c>
      <c r="E137" s="24" t="s">
        <v>357</v>
      </c>
      <c r="F137" s="24">
        <v>13830838515</v>
      </c>
      <c r="G137" s="24">
        <v>182</v>
      </c>
      <c r="H137" s="23">
        <v>50</v>
      </c>
      <c r="I137" s="23">
        <v>180</v>
      </c>
      <c r="J137" s="23">
        <v>6030</v>
      </c>
      <c r="K137" s="29" t="s">
        <v>17</v>
      </c>
    </row>
    <row r="138" ht="24" customHeight="1" spans="1:11">
      <c r="A138" s="20">
        <v>135</v>
      </c>
      <c r="B138" s="24" t="s">
        <v>358</v>
      </c>
      <c r="C138" s="24" t="s">
        <v>53</v>
      </c>
      <c r="D138" s="24" t="s">
        <v>356</v>
      </c>
      <c r="E138" s="24" t="s">
        <v>359</v>
      </c>
      <c r="F138" s="24">
        <v>13830818979</v>
      </c>
      <c r="G138" s="24">
        <v>380</v>
      </c>
      <c r="H138" s="23">
        <v>120</v>
      </c>
      <c r="I138" s="23">
        <v>450</v>
      </c>
      <c r="J138" s="23">
        <v>15075</v>
      </c>
      <c r="K138" s="29"/>
    </row>
    <row r="139" ht="24" customHeight="1" spans="1:11">
      <c r="A139" s="20">
        <v>136</v>
      </c>
      <c r="B139" s="24" t="s">
        <v>360</v>
      </c>
      <c r="C139" s="24" t="s">
        <v>22</v>
      </c>
      <c r="D139" s="24" t="s">
        <v>361</v>
      </c>
      <c r="E139" s="24" t="s">
        <v>362</v>
      </c>
      <c r="F139" s="24">
        <v>15120596755</v>
      </c>
      <c r="G139" s="24"/>
      <c r="H139" s="23">
        <v>210</v>
      </c>
      <c r="I139" s="23">
        <v>800</v>
      </c>
      <c r="J139" s="23">
        <v>26800</v>
      </c>
      <c r="K139" s="29" t="s">
        <v>17</v>
      </c>
    </row>
    <row r="140" ht="24" customHeight="1" spans="1:11">
      <c r="A140" s="20">
        <v>137</v>
      </c>
      <c r="B140" s="24" t="s">
        <v>363</v>
      </c>
      <c r="C140" s="24" t="s">
        <v>14</v>
      </c>
      <c r="D140" s="24" t="s">
        <v>361</v>
      </c>
      <c r="E140" s="24" t="s">
        <v>364</v>
      </c>
      <c r="F140" s="24">
        <v>13993858823</v>
      </c>
      <c r="G140" s="24">
        <v>22</v>
      </c>
      <c r="H140" s="23">
        <v>80</v>
      </c>
      <c r="I140" s="23">
        <v>300</v>
      </c>
      <c r="J140" s="23">
        <v>10050</v>
      </c>
      <c r="K140" s="29" t="s">
        <v>17</v>
      </c>
    </row>
    <row r="141" ht="24" customHeight="1" spans="1:11">
      <c r="A141" s="20">
        <v>138</v>
      </c>
      <c r="B141" s="24" t="s">
        <v>365</v>
      </c>
      <c r="C141" s="24" t="s">
        <v>22</v>
      </c>
      <c r="D141" s="24" t="s">
        <v>351</v>
      </c>
      <c r="E141" s="24" t="s">
        <v>312</v>
      </c>
      <c r="F141" s="24">
        <v>13321381028</v>
      </c>
      <c r="G141" s="24"/>
      <c r="H141" s="23">
        <v>1950</v>
      </c>
      <c r="I141" s="23">
        <v>6900</v>
      </c>
      <c r="J141" s="23">
        <v>231150</v>
      </c>
      <c r="K141" s="29" t="s">
        <v>17</v>
      </c>
    </row>
    <row r="142" ht="24" customHeight="1" spans="1:11">
      <c r="A142" s="20">
        <v>139</v>
      </c>
      <c r="B142" s="24" t="s">
        <v>366</v>
      </c>
      <c r="C142" s="24" t="s">
        <v>22</v>
      </c>
      <c r="D142" s="24" t="s">
        <v>367</v>
      </c>
      <c r="E142" s="24" t="s">
        <v>368</v>
      </c>
      <c r="F142" s="24">
        <v>13703507228</v>
      </c>
      <c r="G142" s="24"/>
      <c r="H142" s="23">
        <v>2000</v>
      </c>
      <c r="I142" s="23">
        <v>7100</v>
      </c>
      <c r="J142" s="23">
        <v>237850</v>
      </c>
      <c r="K142" s="29"/>
    </row>
    <row r="143" ht="24" customHeight="1" spans="1:11">
      <c r="A143" s="20">
        <v>140</v>
      </c>
      <c r="B143" s="24" t="s">
        <v>369</v>
      </c>
      <c r="C143" s="24" t="s">
        <v>14</v>
      </c>
      <c r="D143" s="24" t="s">
        <v>367</v>
      </c>
      <c r="E143" s="24" t="s">
        <v>370</v>
      </c>
      <c r="F143" s="24">
        <v>13830849148</v>
      </c>
      <c r="G143" s="24">
        <v>60</v>
      </c>
      <c r="H143" s="23">
        <v>140</v>
      </c>
      <c r="I143" s="23">
        <v>500</v>
      </c>
      <c r="J143" s="23">
        <v>16750</v>
      </c>
      <c r="K143" s="29" t="s">
        <v>17</v>
      </c>
    </row>
    <row r="144" ht="24" customHeight="1" spans="1:11">
      <c r="A144" s="20">
        <v>141</v>
      </c>
      <c r="B144" s="24" t="s">
        <v>371</v>
      </c>
      <c r="C144" s="24" t="s">
        <v>14</v>
      </c>
      <c r="D144" s="24" t="s">
        <v>372</v>
      </c>
      <c r="E144" s="24" t="s">
        <v>373</v>
      </c>
      <c r="F144" s="24">
        <v>17793860071</v>
      </c>
      <c r="G144" s="24">
        <v>25</v>
      </c>
      <c r="H144" s="23">
        <v>80</v>
      </c>
      <c r="I144" s="23">
        <v>300</v>
      </c>
      <c r="J144" s="23">
        <v>10050</v>
      </c>
      <c r="K144" s="29" t="s">
        <v>17</v>
      </c>
    </row>
    <row r="145" ht="24" customHeight="1" spans="1:11">
      <c r="A145" s="20">
        <v>142</v>
      </c>
      <c r="B145" s="24" t="s">
        <v>374</v>
      </c>
      <c r="C145" s="24" t="s">
        <v>14</v>
      </c>
      <c r="D145" s="24" t="s">
        <v>372</v>
      </c>
      <c r="E145" s="24" t="s">
        <v>375</v>
      </c>
      <c r="F145" s="24">
        <v>15209380069</v>
      </c>
      <c r="G145" s="24">
        <v>75</v>
      </c>
      <c r="H145" s="23">
        <v>120</v>
      </c>
      <c r="I145" s="23">
        <v>450</v>
      </c>
      <c r="J145" s="23">
        <v>15075</v>
      </c>
      <c r="K145" s="24" t="s">
        <v>17</v>
      </c>
    </row>
    <row r="146" ht="24" customHeight="1" spans="1:11">
      <c r="A146" s="20">
        <v>143</v>
      </c>
      <c r="B146" s="24" t="s">
        <v>376</v>
      </c>
      <c r="C146" s="24" t="s">
        <v>14</v>
      </c>
      <c r="D146" s="24" t="s">
        <v>361</v>
      </c>
      <c r="E146" s="24" t="s">
        <v>377</v>
      </c>
      <c r="F146" s="24">
        <v>18293880628</v>
      </c>
      <c r="G146" s="24">
        <v>20</v>
      </c>
      <c r="H146" s="23">
        <v>50</v>
      </c>
      <c r="I146" s="23">
        <v>200</v>
      </c>
      <c r="J146" s="23">
        <v>6700</v>
      </c>
      <c r="K146" s="24" t="s">
        <v>17</v>
      </c>
    </row>
    <row r="147" ht="24" customHeight="1" spans="1:11">
      <c r="A147" s="20">
        <v>144</v>
      </c>
      <c r="B147" s="24" t="s">
        <v>378</v>
      </c>
      <c r="C147" s="24" t="s">
        <v>53</v>
      </c>
      <c r="D147" s="24" t="s">
        <v>379</v>
      </c>
      <c r="E147" s="24" t="s">
        <v>380</v>
      </c>
      <c r="F147" s="24">
        <v>13519382932</v>
      </c>
      <c r="G147" s="24">
        <v>85</v>
      </c>
      <c r="H147" s="23">
        <v>170</v>
      </c>
      <c r="I147" s="23">
        <v>600</v>
      </c>
      <c r="J147" s="23">
        <v>20100</v>
      </c>
      <c r="K147" s="24" t="s">
        <v>17</v>
      </c>
    </row>
    <row r="148" ht="24" customHeight="1" spans="1:11">
      <c r="A148" s="20">
        <v>145</v>
      </c>
      <c r="B148" s="24" t="s">
        <v>381</v>
      </c>
      <c r="C148" s="24" t="s">
        <v>14</v>
      </c>
      <c r="D148" s="24" t="s">
        <v>379</v>
      </c>
      <c r="E148" s="24" t="s">
        <v>382</v>
      </c>
      <c r="F148" s="24">
        <v>13085977847</v>
      </c>
      <c r="G148" s="24">
        <v>70</v>
      </c>
      <c r="H148" s="23">
        <v>120</v>
      </c>
      <c r="I148" s="23">
        <v>450</v>
      </c>
      <c r="J148" s="23">
        <v>15075</v>
      </c>
      <c r="K148" s="24"/>
    </row>
    <row r="149" ht="24" customHeight="1" spans="1:11">
      <c r="A149" s="20">
        <v>146</v>
      </c>
      <c r="B149" s="24" t="s">
        <v>383</v>
      </c>
      <c r="C149" s="24" t="s">
        <v>53</v>
      </c>
      <c r="D149" s="24" t="s">
        <v>327</v>
      </c>
      <c r="E149" s="24" t="s">
        <v>384</v>
      </c>
      <c r="F149" s="24">
        <v>13893817925</v>
      </c>
      <c r="G149" s="24">
        <v>408</v>
      </c>
      <c r="H149" s="23">
        <v>50</v>
      </c>
      <c r="I149" s="23">
        <v>500</v>
      </c>
      <c r="J149" s="23">
        <v>16750</v>
      </c>
      <c r="K149" s="29"/>
    </row>
    <row r="150" ht="24" customHeight="1" spans="1:11">
      <c r="A150" s="20">
        <v>147</v>
      </c>
      <c r="B150" s="24" t="s">
        <v>385</v>
      </c>
      <c r="C150" s="24" t="s">
        <v>14</v>
      </c>
      <c r="D150" s="24" t="s">
        <v>367</v>
      </c>
      <c r="E150" s="24" t="s">
        <v>386</v>
      </c>
      <c r="F150" s="24">
        <v>18093823440</v>
      </c>
      <c r="G150" s="24">
        <v>20</v>
      </c>
      <c r="H150" s="23">
        <v>50</v>
      </c>
      <c r="I150" s="23">
        <v>200</v>
      </c>
      <c r="J150" s="23">
        <v>6700</v>
      </c>
      <c r="K150" s="29" t="s">
        <v>17</v>
      </c>
    </row>
    <row r="151" ht="24" customHeight="1" spans="1:11">
      <c r="A151" s="20">
        <v>148</v>
      </c>
      <c r="B151" s="24" t="s">
        <v>387</v>
      </c>
      <c r="C151" s="24" t="s">
        <v>53</v>
      </c>
      <c r="D151" s="24" t="s">
        <v>388</v>
      </c>
      <c r="E151" s="24" t="s">
        <v>389</v>
      </c>
      <c r="F151" s="24">
        <v>16693719906</v>
      </c>
      <c r="G151" s="24">
        <v>120</v>
      </c>
      <c r="H151" s="23">
        <v>200</v>
      </c>
      <c r="I151" s="23">
        <v>700</v>
      </c>
      <c r="J151" s="23">
        <v>23450</v>
      </c>
      <c r="K151" s="29"/>
    </row>
    <row r="152" ht="24" customHeight="1" spans="1:11">
      <c r="A152" s="20">
        <v>149</v>
      </c>
      <c r="B152" s="24" t="s">
        <v>390</v>
      </c>
      <c r="C152" s="24" t="s">
        <v>14</v>
      </c>
      <c r="D152" s="24" t="s">
        <v>391</v>
      </c>
      <c r="E152" s="24" t="s">
        <v>392</v>
      </c>
      <c r="F152" s="24">
        <v>18993810695</v>
      </c>
      <c r="G152" s="24">
        <v>75</v>
      </c>
      <c r="H152" s="23">
        <v>130</v>
      </c>
      <c r="I152" s="23">
        <v>500</v>
      </c>
      <c r="J152" s="23">
        <v>16750</v>
      </c>
      <c r="K152" s="29"/>
    </row>
    <row r="153" ht="24" customHeight="1" spans="1:11">
      <c r="A153" s="20">
        <v>150</v>
      </c>
      <c r="B153" s="24" t="s">
        <v>393</v>
      </c>
      <c r="C153" s="24" t="s">
        <v>53</v>
      </c>
      <c r="D153" s="24" t="s">
        <v>394</v>
      </c>
      <c r="E153" s="24" t="s">
        <v>395</v>
      </c>
      <c r="F153" s="24">
        <v>13830883108</v>
      </c>
      <c r="G153" s="24">
        <v>200</v>
      </c>
      <c r="H153" s="23">
        <v>60</v>
      </c>
      <c r="I153" s="23">
        <v>200</v>
      </c>
      <c r="J153" s="23">
        <v>6700</v>
      </c>
      <c r="K153" s="29"/>
    </row>
    <row r="154" ht="24" customHeight="1" spans="1:11">
      <c r="A154" s="20">
        <v>151</v>
      </c>
      <c r="B154" s="24" t="s">
        <v>396</v>
      </c>
      <c r="C154" s="24" t="s">
        <v>53</v>
      </c>
      <c r="D154" s="24" t="s">
        <v>303</v>
      </c>
      <c r="E154" s="24" t="s">
        <v>397</v>
      </c>
      <c r="F154" s="24">
        <v>18393174968</v>
      </c>
      <c r="G154" s="24">
        <v>150</v>
      </c>
      <c r="H154" s="23">
        <v>40</v>
      </c>
      <c r="I154" s="23">
        <v>150</v>
      </c>
      <c r="J154" s="23">
        <v>5025</v>
      </c>
      <c r="K154" s="29"/>
    </row>
    <row r="155" ht="24" customHeight="1" spans="1:11">
      <c r="A155" s="20">
        <v>152</v>
      </c>
      <c r="B155" s="24" t="s">
        <v>398</v>
      </c>
      <c r="C155" s="24" t="s">
        <v>14</v>
      </c>
      <c r="D155" s="24" t="s">
        <v>399</v>
      </c>
      <c r="E155" s="24" t="s">
        <v>400</v>
      </c>
      <c r="F155" s="24">
        <v>13993819666</v>
      </c>
      <c r="G155" s="24">
        <v>774</v>
      </c>
      <c r="H155" s="23">
        <v>2600</v>
      </c>
      <c r="I155" s="23">
        <v>9200</v>
      </c>
      <c r="J155" s="23">
        <v>308200</v>
      </c>
      <c r="K155" s="29"/>
    </row>
    <row r="156" ht="24" customHeight="1" spans="1:11">
      <c r="A156" s="20">
        <v>153</v>
      </c>
      <c r="B156" s="24" t="s">
        <v>401</v>
      </c>
      <c r="C156" s="24" t="s">
        <v>14</v>
      </c>
      <c r="D156" s="24" t="s">
        <v>402</v>
      </c>
      <c r="E156" s="24" t="s">
        <v>403</v>
      </c>
      <c r="F156" s="24">
        <v>18193862527</v>
      </c>
      <c r="G156" s="24">
        <v>102</v>
      </c>
      <c r="H156" s="23">
        <v>355</v>
      </c>
      <c r="I156" s="23">
        <v>1300</v>
      </c>
      <c r="J156" s="23">
        <v>43550</v>
      </c>
      <c r="K156" s="29"/>
    </row>
    <row r="157" ht="24" customHeight="1" spans="1:11">
      <c r="A157" s="20">
        <v>154</v>
      </c>
      <c r="B157" s="21" t="s">
        <v>404</v>
      </c>
      <c r="C157" s="21" t="s">
        <v>14</v>
      </c>
      <c r="D157" s="21" t="s">
        <v>402</v>
      </c>
      <c r="E157" s="21" t="s">
        <v>405</v>
      </c>
      <c r="F157" s="21">
        <v>15193811848</v>
      </c>
      <c r="G157" s="21">
        <v>135</v>
      </c>
      <c r="H157" s="24">
        <v>255</v>
      </c>
      <c r="I157" s="18">
        <v>900</v>
      </c>
      <c r="J157" s="18">
        <v>30150</v>
      </c>
      <c r="K157" s="29"/>
    </row>
    <row r="158" ht="24" customHeight="1" spans="1:11">
      <c r="A158" s="20">
        <v>155</v>
      </c>
      <c r="B158" s="24" t="s">
        <v>406</v>
      </c>
      <c r="C158" s="24" t="s">
        <v>14</v>
      </c>
      <c r="D158" s="24" t="s">
        <v>399</v>
      </c>
      <c r="E158" s="24" t="s">
        <v>407</v>
      </c>
      <c r="F158" s="24">
        <v>18993879498</v>
      </c>
      <c r="G158" s="24">
        <v>40</v>
      </c>
      <c r="H158" s="24">
        <v>40</v>
      </c>
      <c r="I158" s="18">
        <v>150</v>
      </c>
      <c r="J158" s="18">
        <v>5025</v>
      </c>
      <c r="K158" s="29" t="s">
        <v>17</v>
      </c>
    </row>
    <row r="159" ht="24" customHeight="1" spans="1:11">
      <c r="A159" s="20">
        <v>156</v>
      </c>
      <c r="B159" s="24" t="s">
        <v>408</v>
      </c>
      <c r="C159" s="24" t="s">
        <v>14</v>
      </c>
      <c r="D159" s="24" t="s">
        <v>409</v>
      </c>
      <c r="E159" s="24" t="s">
        <v>117</v>
      </c>
      <c r="F159" s="24">
        <v>18769889155</v>
      </c>
      <c r="G159" s="24">
        <v>25</v>
      </c>
      <c r="H159" s="24">
        <v>30</v>
      </c>
      <c r="I159" s="18">
        <v>100</v>
      </c>
      <c r="J159" s="18">
        <v>3350</v>
      </c>
      <c r="K159" s="29"/>
    </row>
    <row r="160" ht="24" customHeight="1" spans="1:11">
      <c r="A160" s="20">
        <v>157</v>
      </c>
      <c r="B160" s="24" t="s">
        <v>410</v>
      </c>
      <c r="C160" s="24" t="s">
        <v>411</v>
      </c>
      <c r="D160" s="24" t="s">
        <v>412</v>
      </c>
      <c r="E160" s="24" t="s">
        <v>413</v>
      </c>
      <c r="F160" s="24">
        <v>18719501143</v>
      </c>
      <c r="G160" s="24">
        <v>120</v>
      </c>
      <c r="H160" s="24">
        <v>35</v>
      </c>
      <c r="I160" s="18">
        <v>120</v>
      </c>
      <c r="J160" s="18">
        <v>4020</v>
      </c>
      <c r="K160" s="29" t="s">
        <v>17</v>
      </c>
    </row>
    <row r="161" ht="24" customHeight="1" spans="1:11">
      <c r="A161" s="20">
        <v>158</v>
      </c>
      <c r="B161" s="24" t="s">
        <v>414</v>
      </c>
      <c r="C161" s="24" t="s">
        <v>14</v>
      </c>
      <c r="D161" s="24" t="s">
        <v>415</v>
      </c>
      <c r="E161" s="24" t="s">
        <v>416</v>
      </c>
      <c r="F161" s="24">
        <v>18793833046</v>
      </c>
      <c r="G161" s="24">
        <v>25</v>
      </c>
      <c r="H161" s="24">
        <v>80</v>
      </c>
      <c r="I161" s="18">
        <v>300</v>
      </c>
      <c r="J161" s="18">
        <v>10050</v>
      </c>
      <c r="K161" s="29" t="s">
        <v>17</v>
      </c>
    </row>
    <row r="162" ht="24" customHeight="1" spans="1:11">
      <c r="A162" s="20">
        <v>159</v>
      </c>
      <c r="B162" s="24" t="s">
        <v>417</v>
      </c>
      <c r="C162" s="24" t="s">
        <v>14</v>
      </c>
      <c r="D162" s="24" t="s">
        <v>418</v>
      </c>
      <c r="E162" s="24" t="s">
        <v>419</v>
      </c>
      <c r="F162" s="24">
        <v>15378820856</v>
      </c>
      <c r="G162" s="24">
        <v>60</v>
      </c>
      <c r="H162" s="24">
        <v>78</v>
      </c>
      <c r="I162" s="18">
        <v>300</v>
      </c>
      <c r="J162" s="18">
        <v>10050</v>
      </c>
      <c r="K162" s="29"/>
    </row>
    <row r="163" ht="24" customHeight="1" spans="1:11">
      <c r="A163" s="20">
        <v>160</v>
      </c>
      <c r="B163" s="24" t="s">
        <v>420</v>
      </c>
      <c r="C163" s="24" t="s">
        <v>14</v>
      </c>
      <c r="D163" s="24" t="s">
        <v>421</v>
      </c>
      <c r="E163" s="24" t="s">
        <v>422</v>
      </c>
      <c r="F163" s="24">
        <v>18609389835</v>
      </c>
      <c r="G163" s="24">
        <v>468</v>
      </c>
      <c r="H163" s="24">
        <v>1150</v>
      </c>
      <c r="I163" s="18">
        <v>4400</v>
      </c>
      <c r="J163" s="18">
        <v>147400</v>
      </c>
      <c r="K163" s="29" t="s">
        <v>17</v>
      </c>
    </row>
    <row r="164" ht="24" customHeight="1" spans="1:11">
      <c r="A164" s="20">
        <v>161</v>
      </c>
      <c r="B164" s="24" t="s">
        <v>423</v>
      </c>
      <c r="C164" s="24" t="s">
        <v>14</v>
      </c>
      <c r="D164" s="24" t="s">
        <v>424</v>
      </c>
      <c r="E164" s="24" t="s">
        <v>425</v>
      </c>
      <c r="F164" s="24" t="s">
        <v>426</v>
      </c>
      <c r="G164" s="24">
        <v>320</v>
      </c>
      <c r="H164" s="24">
        <v>751</v>
      </c>
      <c r="I164" s="18">
        <v>3000</v>
      </c>
      <c r="J164" s="18">
        <v>100500</v>
      </c>
      <c r="K164" s="29"/>
    </row>
    <row r="165" ht="24" customHeight="1" spans="1:11">
      <c r="A165" s="20">
        <v>162</v>
      </c>
      <c r="B165" s="24" t="s">
        <v>427</v>
      </c>
      <c r="C165" s="24" t="s">
        <v>14</v>
      </c>
      <c r="D165" s="24" t="s">
        <v>424</v>
      </c>
      <c r="E165" s="24" t="s">
        <v>428</v>
      </c>
      <c r="F165" s="24" t="s">
        <v>429</v>
      </c>
      <c r="G165" s="24">
        <v>260</v>
      </c>
      <c r="H165" s="24">
        <v>400</v>
      </c>
      <c r="I165" s="24">
        <v>1500</v>
      </c>
      <c r="J165" s="24">
        <v>50250</v>
      </c>
      <c r="K165" s="29"/>
    </row>
    <row r="166" ht="24" customHeight="1" spans="1:11">
      <c r="A166" s="20">
        <v>163</v>
      </c>
      <c r="B166" s="24" t="s">
        <v>430</v>
      </c>
      <c r="C166" s="24" t="s">
        <v>14</v>
      </c>
      <c r="D166" s="24" t="s">
        <v>424</v>
      </c>
      <c r="E166" s="24" t="s">
        <v>431</v>
      </c>
      <c r="F166" s="24" t="s">
        <v>432</v>
      </c>
      <c r="G166" s="24">
        <v>30</v>
      </c>
      <c r="H166" s="24">
        <v>40</v>
      </c>
      <c r="I166" s="24">
        <v>150</v>
      </c>
      <c r="J166" s="24">
        <v>5025</v>
      </c>
      <c r="K166" s="29" t="s">
        <v>17</v>
      </c>
    </row>
    <row r="167" ht="24" customHeight="1" spans="1:11">
      <c r="A167" s="20">
        <v>164</v>
      </c>
      <c r="B167" s="24" t="s">
        <v>433</v>
      </c>
      <c r="C167" s="24" t="s">
        <v>14</v>
      </c>
      <c r="D167" s="24" t="s">
        <v>424</v>
      </c>
      <c r="E167" s="24" t="s">
        <v>434</v>
      </c>
      <c r="F167" s="24" t="s">
        <v>435</v>
      </c>
      <c r="G167" s="24">
        <v>35</v>
      </c>
      <c r="H167" s="24">
        <v>40</v>
      </c>
      <c r="I167" s="24">
        <v>150</v>
      </c>
      <c r="J167" s="24">
        <v>5025</v>
      </c>
      <c r="K167" s="29" t="s">
        <v>17</v>
      </c>
    </row>
    <row r="168" ht="24" customHeight="1" spans="1:11">
      <c r="A168" s="20">
        <v>165</v>
      </c>
      <c r="B168" s="24" t="s">
        <v>436</v>
      </c>
      <c r="C168" s="24" t="s">
        <v>14</v>
      </c>
      <c r="D168" s="24" t="s">
        <v>437</v>
      </c>
      <c r="E168" s="24" t="s">
        <v>438</v>
      </c>
      <c r="F168" s="24">
        <v>13893803030</v>
      </c>
      <c r="G168" s="24">
        <v>64</v>
      </c>
      <c r="H168" s="24">
        <v>350</v>
      </c>
      <c r="I168" s="24">
        <v>1200</v>
      </c>
      <c r="J168" s="24">
        <v>40200</v>
      </c>
      <c r="K168" s="29"/>
    </row>
    <row r="169" ht="24" customHeight="1" spans="1:11">
      <c r="A169" s="20">
        <v>166</v>
      </c>
      <c r="B169" s="24" t="s">
        <v>439</v>
      </c>
      <c r="C169" s="24" t="s">
        <v>14</v>
      </c>
      <c r="D169" s="24" t="s">
        <v>440</v>
      </c>
      <c r="E169" s="24" t="s">
        <v>441</v>
      </c>
      <c r="F169" s="24">
        <v>13689419489</v>
      </c>
      <c r="G169" s="24">
        <v>22</v>
      </c>
      <c r="H169" s="24">
        <v>90</v>
      </c>
      <c r="I169" s="24">
        <v>350</v>
      </c>
      <c r="J169" s="24">
        <v>11725</v>
      </c>
      <c r="K169" s="17" t="s">
        <v>17</v>
      </c>
    </row>
    <row r="170" ht="24" customHeight="1" spans="1:11">
      <c r="A170" s="20">
        <v>167</v>
      </c>
      <c r="B170" s="24" t="s">
        <v>442</v>
      </c>
      <c r="C170" s="24" t="s">
        <v>14</v>
      </c>
      <c r="D170" s="24" t="s">
        <v>443</v>
      </c>
      <c r="E170" s="24" t="s">
        <v>444</v>
      </c>
      <c r="F170" s="24">
        <v>15394060496</v>
      </c>
      <c r="G170" s="24">
        <v>17</v>
      </c>
      <c r="H170" s="24">
        <v>35</v>
      </c>
      <c r="I170" s="24">
        <v>150</v>
      </c>
      <c r="J170" s="24">
        <v>5025</v>
      </c>
      <c r="K170" s="29" t="s">
        <v>17</v>
      </c>
    </row>
    <row r="171" ht="24" customHeight="1" spans="1:11">
      <c r="A171" s="20">
        <v>168</v>
      </c>
      <c r="B171" s="24" t="s">
        <v>445</v>
      </c>
      <c r="C171" s="24" t="s">
        <v>53</v>
      </c>
      <c r="D171" s="24" t="s">
        <v>446</v>
      </c>
      <c r="E171" s="24" t="s">
        <v>447</v>
      </c>
      <c r="F171" s="24">
        <v>18993811186</v>
      </c>
      <c r="G171" s="24">
        <v>130</v>
      </c>
      <c r="H171" s="24">
        <v>38</v>
      </c>
      <c r="I171" s="24">
        <v>150</v>
      </c>
      <c r="J171" s="24">
        <v>5025</v>
      </c>
      <c r="K171" s="29" t="s">
        <v>17</v>
      </c>
    </row>
    <row r="172" ht="24" customHeight="1" spans="1:11">
      <c r="A172" s="20">
        <v>169</v>
      </c>
      <c r="B172" s="24" t="s">
        <v>448</v>
      </c>
      <c r="C172" s="24" t="s">
        <v>22</v>
      </c>
      <c r="D172" s="24" t="s">
        <v>449</v>
      </c>
      <c r="E172" s="24" t="s">
        <v>450</v>
      </c>
      <c r="F172" s="24">
        <v>17866176886</v>
      </c>
      <c r="G172" s="24"/>
      <c r="H172" s="24">
        <v>45</v>
      </c>
      <c r="I172" s="24">
        <v>160</v>
      </c>
      <c r="J172" s="24">
        <v>5360</v>
      </c>
      <c r="K172" s="29" t="s">
        <v>17</v>
      </c>
    </row>
    <row r="173" ht="24" customHeight="1" spans="1:11">
      <c r="A173" s="20">
        <v>170</v>
      </c>
      <c r="B173" s="24" t="s">
        <v>451</v>
      </c>
      <c r="C173" s="24" t="s">
        <v>22</v>
      </c>
      <c r="D173" s="24" t="s">
        <v>449</v>
      </c>
      <c r="E173" s="24" t="s">
        <v>452</v>
      </c>
      <c r="F173" s="24">
        <v>19958644445</v>
      </c>
      <c r="G173" s="24"/>
      <c r="H173" s="24">
        <v>70</v>
      </c>
      <c r="I173" s="24">
        <v>250</v>
      </c>
      <c r="J173" s="24">
        <v>8375</v>
      </c>
      <c r="K173" s="29" t="s">
        <v>17</v>
      </c>
    </row>
    <row r="174" ht="24" customHeight="1" spans="1:11">
      <c r="A174" s="20">
        <v>171</v>
      </c>
      <c r="B174" s="24" t="s">
        <v>453</v>
      </c>
      <c r="C174" s="24" t="s">
        <v>454</v>
      </c>
      <c r="D174" s="24" t="s">
        <v>455</v>
      </c>
      <c r="E174" s="24" t="s">
        <v>456</v>
      </c>
      <c r="F174" s="24">
        <v>18993818591</v>
      </c>
      <c r="G174" s="24">
        <v>20</v>
      </c>
      <c r="H174" s="24">
        <v>60</v>
      </c>
      <c r="I174" s="24">
        <v>220</v>
      </c>
      <c r="J174" s="24">
        <v>7370</v>
      </c>
      <c r="K174" s="29" t="s">
        <v>17</v>
      </c>
    </row>
    <row r="175" ht="24" customHeight="1" spans="1:11">
      <c r="A175" s="20">
        <v>172</v>
      </c>
      <c r="B175" s="24" t="s">
        <v>457</v>
      </c>
      <c r="C175" s="24" t="s">
        <v>53</v>
      </c>
      <c r="D175" s="24" t="s">
        <v>455</v>
      </c>
      <c r="E175" s="24" t="s">
        <v>458</v>
      </c>
      <c r="F175" s="24">
        <v>15095697825</v>
      </c>
      <c r="G175" s="24">
        <v>56</v>
      </c>
      <c r="H175" s="24">
        <v>80</v>
      </c>
      <c r="I175" s="24">
        <v>300</v>
      </c>
      <c r="J175" s="24">
        <v>10050</v>
      </c>
      <c r="K175" s="29" t="s">
        <v>17</v>
      </c>
    </row>
    <row r="176" ht="24" customHeight="1" spans="1:11">
      <c r="A176" s="20">
        <v>173</v>
      </c>
      <c r="B176" s="24" t="s">
        <v>459</v>
      </c>
      <c r="C176" s="24" t="s">
        <v>14</v>
      </c>
      <c r="D176" s="24" t="s">
        <v>460</v>
      </c>
      <c r="E176" s="24" t="s">
        <v>461</v>
      </c>
      <c r="F176" s="24" t="s">
        <v>462</v>
      </c>
      <c r="G176" s="24">
        <v>147</v>
      </c>
      <c r="H176" s="24">
        <v>120</v>
      </c>
      <c r="I176" s="24">
        <v>450</v>
      </c>
      <c r="J176" s="24">
        <v>15075</v>
      </c>
      <c r="K176" s="29"/>
    </row>
    <row r="177" ht="24" customHeight="1" spans="1:11">
      <c r="A177" s="20">
        <v>174</v>
      </c>
      <c r="B177" s="24" t="s">
        <v>463</v>
      </c>
      <c r="C177" s="24" t="s">
        <v>14</v>
      </c>
      <c r="D177" s="24" t="s">
        <v>464</v>
      </c>
      <c r="E177" s="24" t="s">
        <v>465</v>
      </c>
      <c r="F177" s="24">
        <v>15101936399</v>
      </c>
      <c r="G177" s="24">
        <v>20</v>
      </c>
      <c r="H177" s="24">
        <v>30</v>
      </c>
      <c r="I177" s="24">
        <v>100</v>
      </c>
      <c r="J177" s="24">
        <v>3350</v>
      </c>
      <c r="K177" s="29" t="s">
        <v>17</v>
      </c>
    </row>
    <row r="178" ht="24" customHeight="1" spans="1:11">
      <c r="A178" s="20">
        <v>175</v>
      </c>
      <c r="B178" s="24" t="s">
        <v>466</v>
      </c>
      <c r="C178" s="24" t="s">
        <v>53</v>
      </c>
      <c r="D178" s="24" t="s">
        <v>467</v>
      </c>
      <c r="E178" s="24" t="s">
        <v>468</v>
      </c>
      <c r="F178" s="24">
        <v>18393171791</v>
      </c>
      <c r="G178" s="24">
        <v>50</v>
      </c>
      <c r="H178" s="24">
        <v>28</v>
      </c>
      <c r="I178" s="24">
        <v>100</v>
      </c>
      <c r="J178" s="24">
        <v>3350</v>
      </c>
      <c r="K178" s="29" t="s">
        <v>17</v>
      </c>
    </row>
    <row r="179" ht="24" customHeight="1" spans="1:11">
      <c r="A179" s="20">
        <v>176</v>
      </c>
      <c r="B179" s="24" t="s">
        <v>469</v>
      </c>
      <c r="C179" s="24" t="s">
        <v>14</v>
      </c>
      <c r="D179" s="24" t="s">
        <v>470</v>
      </c>
      <c r="E179" s="24" t="s">
        <v>471</v>
      </c>
      <c r="F179" s="24">
        <v>18609386998</v>
      </c>
      <c r="G179" s="24">
        <v>187</v>
      </c>
      <c r="H179" s="24">
        <v>285</v>
      </c>
      <c r="I179" s="24">
        <v>1000</v>
      </c>
      <c r="J179" s="24">
        <v>33500</v>
      </c>
      <c r="K179" s="29"/>
    </row>
    <row r="180" ht="24" customHeight="1" spans="1:11">
      <c r="A180" s="20">
        <v>177</v>
      </c>
      <c r="B180" s="24" t="s">
        <v>472</v>
      </c>
      <c r="C180" s="24" t="s">
        <v>14</v>
      </c>
      <c r="D180" s="24" t="s">
        <v>473</v>
      </c>
      <c r="E180" s="24" t="s">
        <v>474</v>
      </c>
      <c r="F180" s="24">
        <v>15342903329</v>
      </c>
      <c r="G180" s="24">
        <v>30</v>
      </c>
      <c r="H180" s="24">
        <v>30</v>
      </c>
      <c r="I180" s="24">
        <v>120</v>
      </c>
      <c r="J180" s="24">
        <v>4020</v>
      </c>
      <c r="K180" s="29" t="s">
        <v>17</v>
      </c>
    </row>
    <row r="181" ht="24" customHeight="1" spans="1:11">
      <c r="A181" s="20">
        <v>178</v>
      </c>
      <c r="B181" s="21" t="s">
        <v>475</v>
      </c>
      <c r="C181" s="21" t="s">
        <v>53</v>
      </c>
      <c r="D181" s="21" t="s">
        <v>476</v>
      </c>
      <c r="E181" s="21" t="s">
        <v>477</v>
      </c>
      <c r="F181" s="21">
        <v>17704446725</v>
      </c>
      <c r="G181" s="21">
        <v>300</v>
      </c>
      <c r="H181" s="24">
        <v>59</v>
      </c>
      <c r="I181" s="18">
        <v>230</v>
      </c>
      <c r="J181" s="18">
        <v>7705</v>
      </c>
      <c r="K181" s="29" t="s">
        <v>17</v>
      </c>
    </row>
    <row r="182" ht="24" customHeight="1" spans="1:11">
      <c r="A182" s="20">
        <v>179</v>
      </c>
      <c r="B182" s="21" t="s">
        <v>478</v>
      </c>
      <c r="C182" s="21" t="s">
        <v>14</v>
      </c>
      <c r="D182" s="21" t="s">
        <v>479</v>
      </c>
      <c r="E182" s="21" t="s">
        <v>480</v>
      </c>
      <c r="F182" s="21" t="s">
        <v>481</v>
      </c>
      <c r="G182" s="21">
        <v>30</v>
      </c>
      <c r="H182" s="24">
        <v>28</v>
      </c>
      <c r="I182" s="18">
        <v>100</v>
      </c>
      <c r="J182" s="18">
        <v>3350</v>
      </c>
      <c r="K182" s="29" t="s">
        <v>17</v>
      </c>
    </row>
    <row r="183" ht="24" customHeight="1" spans="1:11">
      <c r="A183" s="20">
        <v>180</v>
      </c>
      <c r="B183" s="21" t="s">
        <v>482</v>
      </c>
      <c r="C183" s="21" t="s">
        <v>14</v>
      </c>
      <c r="D183" s="21" t="s">
        <v>483</v>
      </c>
      <c r="E183" s="21" t="s">
        <v>484</v>
      </c>
      <c r="F183" s="21">
        <v>15311397893</v>
      </c>
      <c r="G183" s="21">
        <v>87</v>
      </c>
      <c r="H183" s="24">
        <v>120</v>
      </c>
      <c r="I183" s="18">
        <v>450</v>
      </c>
      <c r="J183" s="18">
        <v>15075</v>
      </c>
      <c r="K183" s="29"/>
    </row>
    <row r="184" ht="24" customHeight="1" spans="1:11">
      <c r="A184" s="20">
        <v>181</v>
      </c>
      <c r="B184" s="21" t="s">
        <v>485</v>
      </c>
      <c r="C184" s="21" t="s">
        <v>14</v>
      </c>
      <c r="D184" s="21" t="s">
        <v>486</v>
      </c>
      <c r="E184" s="21" t="s">
        <v>487</v>
      </c>
      <c r="F184" s="21" t="s">
        <v>488</v>
      </c>
      <c r="G184" s="21">
        <v>21</v>
      </c>
      <c r="H184" s="24">
        <v>28</v>
      </c>
      <c r="I184" s="18">
        <v>100</v>
      </c>
      <c r="J184" s="18">
        <v>3350</v>
      </c>
      <c r="K184" s="29"/>
    </row>
    <row r="185" ht="24" customHeight="1" spans="1:11">
      <c r="A185" s="20">
        <v>182</v>
      </c>
      <c r="B185" s="21" t="s">
        <v>489</v>
      </c>
      <c r="C185" s="21" t="s">
        <v>14</v>
      </c>
      <c r="D185" s="21" t="s">
        <v>490</v>
      </c>
      <c r="E185" s="21" t="s">
        <v>491</v>
      </c>
      <c r="F185" s="21">
        <v>18394697397</v>
      </c>
      <c r="G185" s="21">
        <v>30</v>
      </c>
      <c r="H185" s="24">
        <v>80</v>
      </c>
      <c r="I185" s="23">
        <v>350</v>
      </c>
      <c r="J185" s="23">
        <v>11725</v>
      </c>
      <c r="K185" s="29" t="s">
        <v>17</v>
      </c>
    </row>
    <row r="186" ht="24" customHeight="1" spans="1:11">
      <c r="A186" s="20">
        <v>183</v>
      </c>
      <c r="B186" s="24" t="s">
        <v>492</v>
      </c>
      <c r="C186" s="24" t="s">
        <v>14</v>
      </c>
      <c r="D186" s="21" t="s">
        <v>490</v>
      </c>
      <c r="E186" s="24" t="s">
        <v>167</v>
      </c>
      <c r="F186" s="24">
        <v>17793846944</v>
      </c>
      <c r="G186" s="24">
        <v>35</v>
      </c>
      <c r="H186" s="24">
        <v>60</v>
      </c>
      <c r="I186" s="23">
        <v>200</v>
      </c>
      <c r="J186" s="23">
        <v>6700</v>
      </c>
      <c r="K186" s="29" t="s">
        <v>17</v>
      </c>
    </row>
    <row r="187" ht="24" customHeight="1" spans="1:11">
      <c r="A187" s="20">
        <v>184</v>
      </c>
      <c r="B187" s="35" t="s">
        <v>493</v>
      </c>
      <c r="C187" s="24" t="s">
        <v>14</v>
      </c>
      <c r="D187" s="24" t="s">
        <v>494</v>
      </c>
      <c r="E187" s="24" t="s">
        <v>495</v>
      </c>
      <c r="F187" s="24">
        <v>18794188158</v>
      </c>
      <c r="G187" s="24">
        <v>32</v>
      </c>
      <c r="H187" s="24">
        <v>50</v>
      </c>
      <c r="I187" s="23">
        <v>200</v>
      </c>
      <c r="J187" s="23">
        <v>6700</v>
      </c>
      <c r="K187" s="29" t="s">
        <v>17</v>
      </c>
    </row>
    <row r="188" ht="24" customHeight="1" spans="1:11">
      <c r="A188" s="20">
        <v>185</v>
      </c>
      <c r="B188" s="35" t="s">
        <v>496</v>
      </c>
      <c r="C188" s="24" t="s">
        <v>14</v>
      </c>
      <c r="D188" s="24" t="s">
        <v>497</v>
      </c>
      <c r="E188" s="24" t="s">
        <v>498</v>
      </c>
      <c r="F188" s="24">
        <v>18719863362</v>
      </c>
      <c r="G188" s="24">
        <v>45</v>
      </c>
      <c r="H188" s="24">
        <v>60</v>
      </c>
      <c r="I188" s="23">
        <v>300</v>
      </c>
      <c r="J188" s="23">
        <v>10050</v>
      </c>
      <c r="K188" s="29" t="s">
        <v>17</v>
      </c>
    </row>
    <row r="189" ht="24" customHeight="1" spans="1:11">
      <c r="A189" s="20">
        <v>186</v>
      </c>
      <c r="B189" s="21" t="s">
        <v>499</v>
      </c>
      <c r="C189" s="21" t="s">
        <v>14</v>
      </c>
      <c r="D189" s="21" t="s">
        <v>500</v>
      </c>
      <c r="E189" s="21" t="s">
        <v>501</v>
      </c>
      <c r="F189" s="25">
        <v>17718612881</v>
      </c>
      <c r="G189" s="21">
        <v>102</v>
      </c>
      <c r="H189" s="21">
        <v>150</v>
      </c>
      <c r="I189" s="23">
        <v>600</v>
      </c>
      <c r="J189" s="23">
        <v>20100</v>
      </c>
      <c r="K189" s="29" t="s">
        <v>17</v>
      </c>
    </row>
    <row r="190" ht="24" customHeight="1" spans="1:11">
      <c r="A190" s="20">
        <v>187</v>
      </c>
      <c r="B190" s="21" t="s">
        <v>502</v>
      </c>
      <c r="C190" s="21" t="s">
        <v>14</v>
      </c>
      <c r="D190" s="21" t="s">
        <v>503</v>
      </c>
      <c r="E190" s="21" t="s">
        <v>504</v>
      </c>
      <c r="F190" s="21">
        <v>13893895027</v>
      </c>
      <c r="G190" s="21">
        <v>103</v>
      </c>
      <c r="H190" s="21">
        <v>110</v>
      </c>
      <c r="I190" s="23">
        <v>480</v>
      </c>
      <c r="J190" s="23">
        <v>16080</v>
      </c>
      <c r="K190" s="29" t="s">
        <v>17</v>
      </c>
    </row>
    <row r="191" ht="24" customHeight="1" spans="1:11">
      <c r="A191" s="20">
        <v>188</v>
      </c>
      <c r="B191" s="24" t="s">
        <v>505</v>
      </c>
      <c r="C191" s="21" t="s">
        <v>14</v>
      </c>
      <c r="D191" s="21" t="s">
        <v>506</v>
      </c>
      <c r="E191" s="24" t="s">
        <v>507</v>
      </c>
      <c r="F191" s="24">
        <v>15101957123</v>
      </c>
      <c r="G191" s="24">
        <v>260</v>
      </c>
      <c r="H191" s="24">
        <v>130</v>
      </c>
      <c r="I191" s="23">
        <v>400</v>
      </c>
      <c r="J191" s="23">
        <v>13400</v>
      </c>
      <c r="K191" s="29" t="s">
        <v>17</v>
      </c>
    </row>
    <row r="192" ht="24" customHeight="1" spans="1:11">
      <c r="A192" s="20">
        <v>189</v>
      </c>
      <c r="B192" s="36" t="s">
        <v>508</v>
      </c>
      <c r="C192" s="24" t="s">
        <v>53</v>
      </c>
      <c r="D192" s="21" t="s">
        <v>509</v>
      </c>
      <c r="E192" s="21" t="s">
        <v>510</v>
      </c>
      <c r="F192" s="24" t="s">
        <v>511</v>
      </c>
      <c r="G192" s="24">
        <v>28</v>
      </c>
      <c r="H192" s="24">
        <v>60</v>
      </c>
      <c r="I192" s="23">
        <v>200</v>
      </c>
      <c r="J192" s="23">
        <v>6700</v>
      </c>
      <c r="K192" s="29" t="s">
        <v>17</v>
      </c>
    </row>
    <row r="193" ht="24" customHeight="1" spans="1:11">
      <c r="A193" s="20">
        <v>190</v>
      </c>
      <c r="B193" s="24" t="s">
        <v>512</v>
      </c>
      <c r="C193" s="24" t="s">
        <v>14</v>
      </c>
      <c r="D193" s="21" t="s">
        <v>509</v>
      </c>
      <c r="E193" s="24" t="s">
        <v>513</v>
      </c>
      <c r="F193" s="24">
        <v>13830868246</v>
      </c>
      <c r="G193" s="24">
        <v>30</v>
      </c>
      <c r="H193" s="24">
        <v>30</v>
      </c>
      <c r="I193" s="23">
        <v>120</v>
      </c>
      <c r="J193" s="23">
        <v>4020</v>
      </c>
      <c r="K193" s="29" t="s">
        <v>17</v>
      </c>
    </row>
    <row r="194" ht="24" customHeight="1" spans="1:11">
      <c r="A194" s="20">
        <v>191</v>
      </c>
      <c r="B194" s="24" t="s">
        <v>514</v>
      </c>
      <c r="C194" s="24" t="s">
        <v>53</v>
      </c>
      <c r="D194" s="21" t="s">
        <v>515</v>
      </c>
      <c r="E194" s="21" t="s">
        <v>516</v>
      </c>
      <c r="F194" s="21">
        <v>18294368853</v>
      </c>
      <c r="G194" s="21">
        <v>237</v>
      </c>
      <c r="H194" s="21">
        <v>220</v>
      </c>
      <c r="I194" s="23">
        <v>700</v>
      </c>
      <c r="J194" s="23">
        <v>23450</v>
      </c>
      <c r="K194" s="29" t="s">
        <v>17</v>
      </c>
    </row>
    <row r="195" ht="24" customHeight="1" spans="1:11">
      <c r="A195" s="20">
        <v>192</v>
      </c>
      <c r="B195" s="24" t="s">
        <v>517</v>
      </c>
      <c r="C195" s="24" t="s">
        <v>14</v>
      </c>
      <c r="D195" s="21" t="s">
        <v>518</v>
      </c>
      <c r="E195" s="24" t="s">
        <v>519</v>
      </c>
      <c r="F195" s="24">
        <v>15095720324</v>
      </c>
      <c r="G195" s="21">
        <v>30</v>
      </c>
      <c r="H195" s="24">
        <v>70</v>
      </c>
      <c r="I195" s="23">
        <v>200</v>
      </c>
      <c r="J195" s="23">
        <v>6700</v>
      </c>
      <c r="K195" s="29" t="s">
        <v>17</v>
      </c>
    </row>
    <row r="196" ht="24" customHeight="1" spans="1:11">
      <c r="A196" s="20">
        <v>193</v>
      </c>
      <c r="B196" s="36" t="s">
        <v>520</v>
      </c>
      <c r="C196" s="24" t="s">
        <v>53</v>
      </c>
      <c r="D196" s="21" t="s">
        <v>521</v>
      </c>
      <c r="E196" s="21" t="s">
        <v>522</v>
      </c>
      <c r="F196" s="24">
        <v>13689381313</v>
      </c>
      <c r="G196" s="24">
        <v>200</v>
      </c>
      <c r="H196" s="24">
        <v>50</v>
      </c>
      <c r="I196" s="23">
        <v>150</v>
      </c>
      <c r="J196" s="23">
        <v>5025</v>
      </c>
      <c r="K196" s="29" t="s">
        <v>17</v>
      </c>
    </row>
    <row r="197" ht="24" customHeight="1" spans="1:11">
      <c r="A197" s="20">
        <v>194</v>
      </c>
      <c r="B197" s="24" t="s">
        <v>523</v>
      </c>
      <c r="C197" s="24" t="s">
        <v>14</v>
      </c>
      <c r="D197" s="21" t="s">
        <v>524</v>
      </c>
      <c r="E197" s="24" t="s">
        <v>525</v>
      </c>
      <c r="F197" s="24">
        <v>13919668953</v>
      </c>
      <c r="G197" s="24">
        <v>30</v>
      </c>
      <c r="H197" s="24">
        <v>30</v>
      </c>
      <c r="I197" s="23">
        <v>100</v>
      </c>
      <c r="J197" s="23">
        <v>3350</v>
      </c>
      <c r="K197" s="29" t="s">
        <v>17</v>
      </c>
    </row>
    <row r="198" ht="23" customHeight="1" spans="1:11">
      <c r="A198" s="20">
        <v>195</v>
      </c>
      <c r="B198" s="24" t="s">
        <v>526</v>
      </c>
      <c r="C198" s="24" t="s">
        <v>14</v>
      </c>
      <c r="D198" s="24" t="s">
        <v>527</v>
      </c>
      <c r="E198" s="24" t="s">
        <v>528</v>
      </c>
      <c r="F198" s="37">
        <v>17752221869</v>
      </c>
      <c r="G198" s="24">
        <v>30</v>
      </c>
      <c r="H198" s="21">
        <v>50</v>
      </c>
      <c r="I198" s="23">
        <v>130</v>
      </c>
      <c r="J198" s="23">
        <v>4355</v>
      </c>
      <c r="K198" s="29" t="s">
        <v>17</v>
      </c>
    </row>
    <row r="199" ht="23" customHeight="1" spans="1:11">
      <c r="A199" s="20">
        <v>196</v>
      </c>
      <c r="B199" s="24" t="s">
        <v>529</v>
      </c>
      <c r="C199" s="24" t="s">
        <v>53</v>
      </c>
      <c r="D199" s="24" t="s">
        <v>527</v>
      </c>
      <c r="E199" s="24" t="s">
        <v>530</v>
      </c>
      <c r="F199" s="24">
        <v>18294313489</v>
      </c>
      <c r="G199" s="24">
        <v>150</v>
      </c>
      <c r="H199" s="24">
        <v>50</v>
      </c>
      <c r="I199" s="23">
        <v>130</v>
      </c>
      <c r="J199" s="23">
        <v>4355</v>
      </c>
      <c r="K199" s="29" t="s">
        <v>17</v>
      </c>
    </row>
    <row r="200" ht="23" customHeight="1" spans="1:11">
      <c r="A200" s="20">
        <v>197</v>
      </c>
      <c r="B200" s="38" t="s">
        <v>531</v>
      </c>
      <c r="C200" s="24" t="s">
        <v>14</v>
      </c>
      <c r="D200" s="24" t="s">
        <v>527</v>
      </c>
      <c r="E200" s="38" t="s">
        <v>532</v>
      </c>
      <c r="F200" s="38">
        <v>18909380788</v>
      </c>
      <c r="G200" s="24">
        <v>180</v>
      </c>
      <c r="H200" s="21">
        <v>2000</v>
      </c>
      <c r="I200" s="23">
        <v>6200</v>
      </c>
      <c r="J200" s="23">
        <v>207700</v>
      </c>
      <c r="K200" s="29"/>
    </row>
    <row r="201" ht="23" customHeight="1" spans="1:11">
      <c r="A201" s="20">
        <v>198</v>
      </c>
      <c r="B201" s="38" t="s">
        <v>533</v>
      </c>
      <c r="C201" s="24" t="s">
        <v>14</v>
      </c>
      <c r="D201" s="24" t="s">
        <v>527</v>
      </c>
      <c r="E201" s="38" t="s">
        <v>534</v>
      </c>
      <c r="F201" s="38">
        <v>17752220219</v>
      </c>
      <c r="G201" s="24">
        <v>21</v>
      </c>
      <c r="H201" s="24">
        <v>40</v>
      </c>
      <c r="I201" s="23">
        <v>100</v>
      </c>
      <c r="J201" s="23">
        <v>3350</v>
      </c>
      <c r="K201" s="29" t="s">
        <v>17</v>
      </c>
    </row>
    <row r="202" ht="23" customHeight="1" spans="1:11">
      <c r="A202" s="20">
        <v>199</v>
      </c>
      <c r="B202" s="21" t="s">
        <v>535</v>
      </c>
      <c r="C202" s="21" t="s">
        <v>14</v>
      </c>
      <c r="D202" s="21" t="s">
        <v>536</v>
      </c>
      <c r="E202" s="21" t="s">
        <v>537</v>
      </c>
      <c r="F202" s="21">
        <v>13993873883</v>
      </c>
      <c r="G202" s="21">
        <v>50</v>
      </c>
      <c r="H202" s="24">
        <v>150</v>
      </c>
      <c r="I202" s="23">
        <v>400</v>
      </c>
      <c r="J202" s="23">
        <v>13400</v>
      </c>
      <c r="K202" s="29"/>
    </row>
    <row r="203" ht="23" customHeight="1" spans="1:11">
      <c r="A203" s="20">
        <v>200</v>
      </c>
      <c r="B203" s="24" t="s">
        <v>538</v>
      </c>
      <c r="C203" s="24" t="s">
        <v>22</v>
      </c>
      <c r="D203" s="24" t="s">
        <v>539</v>
      </c>
      <c r="E203" s="24" t="s">
        <v>540</v>
      </c>
      <c r="F203" s="24">
        <v>13639935026</v>
      </c>
      <c r="G203" s="24">
        <v>20</v>
      </c>
      <c r="H203" s="24">
        <v>150</v>
      </c>
      <c r="I203" s="23">
        <v>400</v>
      </c>
      <c r="J203" s="23">
        <v>13400</v>
      </c>
      <c r="K203" s="17" t="s">
        <v>17</v>
      </c>
    </row>
    <row r="204" ht="23" customHeight="1" spans="1:11">
      <c r="A204" s="20">
        <v>201</v>
      </c>
      <c r="B204" s="24" t="s">
        <v>541</v>
      </c>
      <c r="C204" s="24" t="s">
        <v>14</v>
      </c>
      <c r="D204" s="24" t="s">
        <v>539</v>
      </c>
      <c r="E204" s="24" t="s">
        <v>542</v>
      </c>
      <c r="F204" s="24">
        <v>13269949188</v>
      </c>
      <c r="G204" s="24">
        <v>100</v>
      </c>
      <c r="H204" s="24">
        <v>400</v>
      </c>
      <c r="I204" s="23">
        <v>1760</v>
      </c>
      <c r="J204" s="23">
        <v>58960</v>
      </c>
      <c r="K204" s="29"/>
    </row>
    <row r="205" ht="23" customHeight="1" spans="1:11">
      <c r="A205" s="20">
        <v>202</v>
      </c>
      <c r="B205" s="24" t="s">
        <v>543</v>
      </c>
      <c r="C205" s="24" t="s">
        <v>14</v>
      </c>
      <c r="D205" s="24" t="s">
        <v>544</v>
      </c>
      <c r="E205" s="24" t="s">
        <v>545</v>
      </c>
      <c r="F205" s="24">
        <v>15293840069</v>
      </c>
      <c r="G205" s="24">
        <v>60</v>
      </c>
      <c r="H205" s="24">
        <v>110</v>
      </c>
      <c r="I205" s="23">
        <v>500</v>
      </c>
      <c r="J205" s="23">
        <v>16750</v>
      </c>
      <c r="K205" s="29" t="s">
        <v>17</v>
      </c>
    </row>
    <row r="206" ht="23" customHeight="1" spans="1:11">
      <c r="A206" s="20">
        <v>203</v>
      </c>
      <c r="B206" s="24" t="s">
        <v>546</v>
      </c>
      <c r="C206" s="24" t="s">
        <v>22</v>
      </c>
      <c r="D206" s="24" t="s">
        <v>544</v>
      </c>
      <c r="E206" s="24" t="s">
        <v>547</v>
      </c>
      <c r="F206" s="24">
        <v>18719837421</v>
      </c>
      <c r="G206" s="24"/>
      <c r="H206" s="24">
        <v>500</v>
      </c>
      <c r="I206" s="23">
        <v>3000</v>
      </c>
      <c r="J206" s="23">
        <v>100500</v>
      </c>
      <c r="K206" s="29" t="s">
        <v>17</v>
      </c>
    </row>
    <row r="207" ht="23" customHeight="1" spans="1:11">
      <c r="A207" s="20">
        <v>204</v>
      </c>
      <c r="B207" s="24" t="s">
        <v>548</v>
      </c>
      <c r="C207" s="24" t="s">
        <v>14</v>
      </c>
      <c r="D207" s="24" t="s">
        <v>549</v>
      </c>
      <c r="E207" s="24" t="s">
        <v>550</v>
      </c>
      <c r="F207" s="24">
        <v>13830822652</v>
      </c>
      <c r="G207" s="24">
        <v>50</v>
      </c>
      <c r="H207" s="24">
        <v>70</v>
      </c>
      <c r="I207" s="23">
        <v>180</v>
      </c>
      <c r="J207" s="23">
        <v>6030</v>
      </c>
      <c r="K207" s="29" t="s">
        <v>17</v>
      </c>
    </row>
    <row r="208" ht="23" customHeight="1" spans="1:11">
      <c r="A208" s="20">
        <v>205</v>
      </c>
      <c r="B208" s="24" t="s">
        <v>551</v>
      </c>
      <c r="C208" s="24" t="s">
        <v>22</v>
      </c>
      <c r="D208" s="24" t="s">
        <v>552</v>
      </c>
      <c r="E208" s="24" t="s">
        <v>553</v>
      </c>
      <c r="F208" s="24">
        <v>18719871235</v>
      </c>
      <c r="G208" s="24"/>
      <c r="H208" s="24">
        <v>120</v>
      </c>
      <c r="I208" s="23">
        <v>400</v>
      </c>
      <c r="J208" s="23">
        <v>13400</v>
      </c>
      <c r="K208" s="29" t="s">
        <v>17</v>
      </c>
    </row>
    <row r="209" ht="23" customHeight="1" spans="1:11">
      <c r="A209" s="20">
        <v>206</v>
      </c>
      <c r="B209" s="24" t="s">
        <v>554</v>
      </c>
      <c r="C209" s="24" t="s">
        <v>53</v>
      </c>
      <c r="D209" s="24" t="s">
        <v>555</v>
      </c>
      <c r="E209" s="24" t="s">
        <v>556</v>
      </c>
      <c r="F209" s="24">
        <v>18193820239</v>
      </c>
      <c r="G209" s="24">
        <v>160</v>
      </c>
      <c r="H209" s="24">
        <v>80</v>
      </c>
      <c r="I209" s="23">
        <v>300</v>
      </c>
      <c r="J209" s="23">
        <v>10050</v>
      </c>
      <c r="K209" s="29" t="s">
        <v>17</v>
      </c>
    </row>
    <row r="210" ht="23" customHeight="1" spans="1:11">
      <c r="A210" s="20">
        <v>207</v>
      </c>
      <c r="B210" s="25" t="s">
        <v>557</v>
      </c>
      <c r="C210" s="24" t="s">
        <v>53</v>
      </c>
      <c r="D210" s="25" t="s">
        <v>558</v>
      </c>
      <c r="E210" s="25" t="s">
        <v>559</v>
      </c>
      <c r="F210" s="25">
        <v>13209384999</v>
      </c>
      <c r="G210" s="25">
        <v>800</v>
      </c>
      <c r="H210" s="25">
        <v>400</v>
      </c>
      <c r="I210" s="25">
        <v>1500</v>
      </c>
      <c r="J210" s="25">
        <v>50250</v>
      </c>
      <c r="K210" s="29"/>
    </row>
    <row r="211" ht="23" customHeight="1" spans="1:11">
      <c r="A211" s="20">
        <v>208</v>
      </c>
      <c r="B211" s="25" t="s">
        <v>560</v>
      </c>
      <c r="C211" s="24" t="s">
        <v>14</v>
      </c>
      <c r="D211" s="25" t="s">
        <v>561</v>
      </c>
      <c r="E211" s="25" t="s">
        <v>562</v>
      </c>
      <c r="F211" s="25">
        <v>18794165635</v>
      </c>
      <c r="G211" s="25">
        <v>26</v>
      </c>
      <c r="H211" s="25">
        <v>100</v>
      </c>
      <c r="I211" s="25">
        <v>380</v>
      </c>
      <c r="J211" s="25">
        <v>12730</v>
      </c>
      <c r="K211" s="29" t="s">
        <v>17</v>
      </c>
    </row>
    <row r="212" ht="23" customHeight="1" spans="1:11">
      <c r="A212" s="20">
        <v>209</v>
      </c>
      <c r="B212" s="25" t="s">
        <v>563</v>
      </c>
      <c r="C212" s="24" t="s">
        <v>14</v>
      </c>
      <c r="D212" s="25" t="s">
        <v>564</v>
      </c>
      <c r="E212" s="25" t="s">
        <v>565</v>
      </c>
      <c r="F212" s="26">
        <v>13993874298</v>
      </c>
      <c r="G212" s="25">
        <v>15</v>
      </c>
      <c r="H212" s="25">
        <v>30</v>
      </c>
      <c r="I212" s="25">
        <v>100</v>
      </c>
      <c r="J212" s="25">
        <v>3350</v>
      </c>
      <c r="K212" s="29" t="s">
        <v>17</v>
      </c>
    </row>
    <row r="213" ht="23" customHeight="1" spans="1:11">
      <c r="A213" s="20">
        <v>210</v>
      </c>
      <c r="B213" s="25" t="s">
        <v>566</v>
      </c>
      <c r="C213" s="24" t="s">
        <v>411</v>
      </c>
      <c r="D213" s="25" t="s">
        <v>564</v>
      </c>
      <c r="E213" s="25" t="s">
        <v>567</v>
      </c>
      <c r="F213" s="25">
        <v>13034120086</v>
      </c>
      <c r="G213" s="25">
        <v>110</v>
      </c>
      <c r="H213" s="25">
        <v>100</v>
      </c>
      <c r="I213" s="25">
        <v>360</v>
      </c>
      <c r="J213" s="25">
        <v>12060</v>
      </c>
      <c r="K213" s="29" t="s">
        <v>17</v>
      </c>
    </row>
    <row r="214" ht="23" customHeight="1" spans="1:11">
      <c r="A214" s="20">
        <v>211</v>
      </c>
      <c r="B214" s="21" t="s">
        <v>568</v>
      </c>
      <c r="C214" s="21" t="s">
        <v>14</v>
      </c>
      <c r="D214" s="21" t="s">
        <v>569</v>
      </c>
      <c r="E214" s="21" t="s">
        <v>570</v>
      </c>
      <c r="F214" s="21">
        <v>15101941422</v>
      </c>
      <c r="G214" s="21">
        <v>23</v>
      </c>
      <c r="H214" s="24">
        <v>105</v>
      </c>
      <c r="I214" s="23">
        <v>340</v>
      </c>
      <c r="J214" s="23">
        <v>11390</v>
      </c>
      <c r="K214" s="29" t="s">
        <v>17</v>
      </c>
    </row>
    <row r="215" ht="23" customHeight="1" spans="1:11">
      <c r="A215" s="20">
        <v>212</v>
      </c>
      <c r="B215" s="24" t="s">
        <v>571</v>
      </c>
      <c r="C215" s="24" t="s">
        <v>14</v>
      </c>
      <c r="D215" s="24" t="s">
        <v>569</v>
      </c>
      <c r="E215" s="24" t="s">
        <v>572</v>
      </c>
      <c r="F215" s="24">
        <v>17361527955</v>
      </c>
      <c r="G215" s="24">
        <v>28</v>
      </c>
      <c r="H215" s="24">
        <v>30</v>
      </c>
      <c r="I215" s="23">
        <v>100</v>
      </c>
      <c r="J215" s="23">
        <v>3350</v>
      </c>
      <c r="K215" s="29" t="s">
        <v>17</v>
      </c>
    </row>
    <row r="216" ht="23" customHeight="1" spans="1:11">
      <c r="A216" s="20">
        <v>213</v>
      </c>
      <c r="B216" s="24" t="s">
        <v>573</v>
      </c>
      <c r="C216" s="24" t="s">
        <v>14</v>
      </c>
      <c r="D216" s="24" t="s">
        <v>574</v>
      </c>
      <c r="E216" s="24" t="s">
        <v>575</v>
      </c>
      <c r="F216" s="24">
        <v>18706941590</v>
      </c>
      <c r="G216" s="24">
        <v>15</v>
      </c>
      <c r="H216" s="24">
        <v>30</v>
      </c>
      <c r="I216" s="23">
        <v>100</v>
      </c>
      <c r="J216" s="23">
        <v>3350</v>
      </c>
      <c r="K216" s="29" t="s">
        <v>17</v>
      </c>
    </row>
    <row r="217" ht="23" customHeight="1" spans="1:11">
      <c r="A217" s="20">
        <v>214</v>
      </c>
      <c r="B217" s="24" t="s">
        <v>576</v>
      </c>
      <c r="C217" s="24" t="s">
        <v>14</v>
      </c>
      <c r="D217" s="24" t="s">
        <v>577</v>
      </c>
      <c r="E217" s="24" t="s">
        <v>578</v>
      </c>
      <c r="F217" s="24">
        <v>17393845879</v>
      </c>
      <c r="G217" s="24">
        <v>13</v>
      </c>
      <c r="H217" s="24">
        <v>80</v>
      </c>
      <c r="I217" s="23">
        <v>260</v>
      </c>
      <c r="J217" s="23">
        <v>8710</v>
      </c>
      <c r="K217" s="29" t="s">
        <v>17</v>
      </c>
    </row>
    <row r="218" ht="23" customHeight="1" spans="1:11">
      <c r="A218" s="20">
        <v>215</v>
      </c>
      <c r="B218" s="24" t="s">
        <v>579</v>
      </c>
      <c r="C218" s="24" t="s">
        <v>53</v>
      </c>
      <c r="D218" s="24" t="s">
        <v>577</v>
      </c>
      <c r="E218" s="24" t="s">
        <v>580</v>
      </c>
      <c r="F218" s="24">
        <v>15097267361</v>
      </c>
      <c r="G218" s="24">
        <v>22</v>
      </c>
      <c r="H218" s="24">
        <v>55</v>
      </c>
      <c r="I218" s="23">
        <v>200</v>
      </c>
      <c r="J218" s="23">
        <v>6700</v>
      </c>
      <c r="K218" s="29" t="s">
        <v>17</v>
      </c>
    </row>
    <row r="219" ht="23" customHeight="1" spans="1:11">
      <c r="A219" s="20">
        <v>216</v>
      </c>
      <c r="B219" s="24" t="s">
        <v>581</v>
      </c>
      <c r="C219" s="24" t="s">
        <v>22</v>
      </c>
      <c r="D219" s="24" t="s">
        <v>577</v>
      </c>
      <c r="E219" s="24" t="s">
        <v>582</v>
      </c>
      <c r="F219" s="24">
        <v>13993871848</v>
      </c>
      <c r="G219" s="24"/>
      <c r="H219" s="24">
        <v>30</v>
      </c>
      <c r="I219" s="23">
        <v>100</v>
      </c>
      <c r="J219" s="23">
        <v>3350</v>
      </c>
      <c r="K219" s="29" t="s">
        <v>17</v>
      </c>
    </row>
    <row r="220" ht="23" customHeight="1" spans="1:11">
      <c r="A220" s="20">
        <v>217</v>
      </c>
      <c r="B220" s="24" t="s">
        <v>583</v>
      </c>
      <c r="C220" s="24" t="s">
        <v>53</v>
      </c>
      <c r="D220" s="24" t="s">
        <v>584</v>
      </c>
      <c r="E220" s="24" t="s">
        <v>585</v>
      </c>
      <c r="F220" s="24">
        <v>18893481552</v>
      </c>
      <c r="G220" s="24">
        <v>220</v>
      </c>
      <c r="H220" s="24">
        <v>80</v>
      </c>
      <c r="I220" s="23">
        <v>280</v>
      </c>
      <c r="J220" s="23">
        <v>9380</v>
      </c>
      <c r="K220" s="29" t="s">
        <v>17</v>
      </c>
    </row>
    <row r="221" ht="23" customHeight="1" spans="1:11">
      <c r="A221" s="20">
        <v>218</v>
      </c>
      <c r="B221" s="24" t="s">
        <v>586</v>
      </c>
      <c r="C221" s="24" t="s">
        <v>22</v>
      </c>
      <c r="D221" s="24" t="s">
        <v>587</v>
      </c>
      <c r="E221" s="24" t="s">
        <v>588</v>
      </c>
      <c r="F221" s="24">
        <v>13689415111</v>
      </c>
      <c r="G221" s="24"/>
      <c r="H221" s="24">
        <v>190</v>
      </c>
      <c r="I221" s="23">
        <v>780</v>
      </c>
      <c r="J221" s="23">
        <v>26130</v>
      </c>
      <c r="K221" s="29"/>
    </row>
    <row r="222" ht="23" customHeight="1" spans="1:11">
      <c r="A222" s="20">
        <v>219</v>
      </c>
      <c r="B222" s="25" t="s">
        <v>589</v>
      </c>
      <c r="C222" s="24" t="s">
        <v>411</v>
      </c>
      <c r="D222" s="25" t="s">
        <v>590</v>
      </c>
      <c r="E222" s="25" t="s">
        <v>591</v>
      </c>
      <c r="F222" s="25">
        <v>18893093504</v>
      </c>
      <c r="G222" s="25">
        <v>84</v>
      </c>
      <c r="H222" s="25">
        <v>40</v>
      </c>
      <c r="I222" s="25">
        <v>160</v>
      </c>
      <c r="J222" s="25">
        <v>5360</v>
      </c>
      <c r="K222" s="29" t="s">
        <v>17</v>
      </c>
    </row>
    <row r="223" ht="24" customHeight="1" spans="1:11">
      <c r="A223" s="20">
        <v>220</v>
      </c>
      <c r="B223" s="25" t="s">
        <v>592</v>
      </c>
      <c r="C223" s="24" t="s">
        <v>14</v>
      </c>
      <c r="D223" s="25" t="s">
        <v>590</v>
      </c>
      <c r="E223" s="25" t="s">
        <v>593</v>
      </c>
      <c r="F223" s="25">
        <v>13309388412</v>
      </c>
      <c r="G223" s="25">
        <v>45</v>
      </c>
      <c r="H223" s="25">
        <v>50</v>
      </c>
      <c r="I223" s="25">
        <v>130</v>
      </c>
      <c r="J223" s="25">
        <v>4355</v>
      </c>
      <c r="K223" s="29" t="s">
        <v>17</v>
      </c>
    </row>
    <row r="224" ht="24" customHeight="1" spans="1:11">
      <c r="A224" s="20">
        <v>221</v>
      </c>
      <c r="B224" s="25" t="s">
        <v>594</v>
      </c>
      <c r="C224" s="24" t="s">
        <v>53</v>
      </c>
      <c r="D224" s="25" t="s">
        <v>595</v>
      </c>
      <c r="E224" s="25" t="s">
        <v>596</v>
      </c>
      <c r="F224" s="26">
        <v>18294234613</v>
      </c>
      <c r="G224" s="25">
        <v>10</v>
      </c>
      <c r="H224" s="25">
        <v>40</v>
      </c>
      <c r="I224" s="25">
        <v>140</v>
      </c>
      <c r="J224" s="25">
        <v>4690</v>
      </c>
      <c r="K224" s="29" t="s">
        <v>17</v>
      </c>
    </row>
    <row r="225" ht="24" customHeight="1" spans="1:11">
      <c r="A225" s="20">
        <v>222</v>
      </c>
      <c r="B225" s="39" t="s">
        <v>597</v>
      </c>
      <c r="C225" s="39" t="s">
        <v>14</v>
      </c>
      <c r="D225" s="39" t="s">
        <v>598</v>
      </c>
      <c r="E225" s="39" t="s">
        <v>599</v>
      </c>
      <c r="F225" s="39">
        <v>18919247012</v>
      </c>
      <c r="G225" s="39">
        <v>46</v>
      </c>
      <c r="H225" s="17">
        <v>40</v>
      </c>
      <c r="I225" s="23">
        <v>150</v>
      </c>
      <c r="J225" s="23">
        <v>5025</v>
      </c>
      <c r="K225" s="29" t="s">
        <v>17</v>
      </c>
    </row>
    <row r="226" ht="24" customHeight="1" spans="1:11">
      <c r="A226" s="20">
        <v>223</v>
      </c>
      <c r="B226" s="39" t="s">
        <v>600</v>
      </c>
      <c r="C226" s="39" t="s">
        <v>14</v>
      </c>
      <c r="D226" s="39" t="s">
        <v>598</v>
      </c>
      <c r="E226" s="39" t="s">
        <v>601</v>
      </c>
      <c r="F226" s="39">
        <v>18294305392</v>
      </c>
      <c r="G226" s="39">
        <v>50</v>
      </c>
      <c r="H226" s="17">
        <v>50</v>
      </c>
      <c r="I226" s="23">
        <v>200</v>
      </c>
      <c r="J226" s="23">
        <v>6700</v>
      </c>
      <c r="K226" s="29" t="s">
        <v>17</v>
      </c>
    </row>
    <row r="227" ht="24" customHeight="1" spans="1:11">
      <c r="A227" s="20">
        <v>224</v>
      </c>
      <c r="B227" s="40" t="s">
        <v>602</v>
      </c>
      <c r="C227" s="39" t="s">
        <v>14</v>
      </c>
      <c r="D227" s="39" t="s">
        <v>603</v>
      </c>
      <c r="E227" s="39" t="s">
        <v>604</v>
      </c>
      <c r="F227" s="39">
        <v>1899380013</v>
      </c>
      <c r="G227" s="39">
        <v>60</v>
      </c>
      <c r="H227" s="17">
        <v>60</v>
      </c>
      <c r="I227" s="23">
        <v>180</v>
      </c>
      <c r="J227" s="23">
        <v>6030</v>
      </c>
      <c r="K227" s="29" t="s">
        <v>17</v>
      </c>
    </row>
    <row r="228" ht="24" customHeight="1" spans="1:11">
      <c r="A228" s="20">
        <v>225</v>
      </c>
      <c r="B228" s="39" t="s">
        <v>605</v>
      </c>
      <c r="C228" s="17" t="s">
        <v>14</v>
      </c>
      <c r="D228" s="39" t="s">
        <v>603</v>
      </c>
      <c r="E228" s="17" t="s">
        <v>606</v>
      </c>
      <c r="F228" s="17">
        <v>18793866609</v>
      </c>
      <c r="G228" s="17">
        <v>23</v>
      </c>
      <c r="H228" s="17">
        <v>40</v>
      </c>
      <c r="I228" s="23">
        <v>140</v>
      </c>
      <c r="J228" s="23">
        <v>4690</v>
      </c>
      <c r="K228" s="29" t="s">
        <v>17</v>
      </c>
    </row>
    <row r="229" ht="24" customHeight="1" spans="1:11">
      <c r="A229" s="20">
        <v>226</v>
      </c>
      <c r="B229" s="39" t="s">
        <v>607</v>
      </c>
      <c r="C229" s="39" t="s">
        <v>14</v>
      </c>
      <c r="D229" s="17" t="s">
        <v>608</v>
      </c>
      <c r="E229" s="39" t="s">
        <v>609</v>
      </c>
      <c r="F229" s="39">
        <v>13809381328</v>
      </c>
      <c r="G229" s="39">
        <v>67</v>
      </c>
      <c r="H229" s="17">
        <v>240</v>
      </c>
      <c r="I229" s="23">
        <v>900</v>
      </c>
      <c r="J229" s="23">
        <v>30150</v>
      </c>
      <c r="K229" s="29" t="s">
        <v>17</v>
      </c>
    </row>
    <row r="230" ht="24" customHeight="1" spans="1:11">
      <c r="A230" s="20">
        <v>227</v>
      </c>
      <c r="B230" s="17" t="s">
        <v>610</v>
      </c>
      <c r="C230" s="17" t="s">
        <v>14</v>
      </c>
      <c r="D230" s="17" t="s">
        <v>608</v>
      </c>
      <c r="E230" s="17" t="s">
        <v>611</v>
      </c>
      <c r="F230" s="17">
        <v>17793871279</v>
      </c>
      <c r="G230" s="17">
        <v>120</v>
      </c>
      <c r="H230" s="17">
        <v>270</v>
      </c>
      <c r="I230" s="23">
        <v>1000</v>
      </c>
      <c r="J230" s="23">
        <v>33500</v>
      </c>
      <c r="K230" s="29"/>
    </row>
    <row r="231" ht="24" customHeight="1" spans="1:11">
      <c r="A231" s="20">
        <v>228</v>
      </c>
      <c r="B231" s="17" t="s">
        <v>612</v>
      </c>
      <c r="C231" s="17" t="s">
        <v>14</v>
      </c>
      <c r="D231" s="17" t="s">
        <v>613</v>
      </c>
      <c r="E231" s="17" t="s">
        <v>614</v>
      </c>
      <c r="F231" s="17">
        <v>13893888389</v>
      </c>
      <c r="G231" s="17">
        <v>17</v>
      </c>
      <c r="H231" s="17">
        <v>100</v>
      </c>
      <c r="I231" s="23">
        <v>420</v>
      </c>
      <c r="J231" s="23">
        <v>14070</v>
      </c>
      <c r="K231" s="29"/>
    </row>
    <row r="232" ht="24" customHeight="1" spans="1:11">
      <c r="A232" s="20">
        <v>229</v>
      </c>
      <c r="B232" s="21" t="s">
        <v>615</v>
      </c>
      <c r="C232" s="21" t="s">
        <v>22</v>
      </c>
      <c r="D232" s="21" t="s">
        <v>613</v>
      </c>
      <c r="E232" s="21" t="s">
        <v>616</v>
      </c>
      <c r="F232" s="21">
        <v>18690193801</v>
      </c>
      <c r="G232" s="21"/>
      <c r="H232" s="24">
        <v>400</v>
      </c>
      <c r="I232" s="23">
        <v>1000</v>
      </c>
      <c r="J232" s="23">
        <v>33500</v>
      </c>
      <c r="K232" s="29"/>
    </row>
    <row r="233" ht="24" customHeight="1" spans="1:11">
      <c r="A233" s="20">
        <v>230</v>
      </c>
      <c r="B233" s="24" t="s">
        <v>617</v>
      </c>
      <c r="C233" s="24" t="s">
        <v>14</v>
      </c>
      <c r="D233" s="21" t="s">
        <v>618</v>
      </c>
      <c r="E233" s="24" t="s">
        <v>619</v>
      </c>
      <c r="F233" s="24">
        <v>19958570205</v>
      </c>
      <c r="G233" s="24">
        <v>118</v>
      </c>
      <c r="H233" s="24">
        <v>100</v>
      </c>
      <c r="I233" s="23">
        <v>610</v>
      </c>
      <c r="J233" s="23">
        <v>20435</v>
      </c>
      <c r="K233" s="29" t="s">
        <v>17</v>
      </c>
    </row>
    <row r="234" ht="24" customHeight="1" spans="1:11">
      <c r="A234" s="20">
        <v>231</v>
      </c>
      <c r="B234" s="36" t="s">
        <v>620</v>
      </c>
      <c r="C234" s="24" t="s">
        <v>14</v>
      </c>
      <c r="D234" s="21" t="s">
        <v>618</v>
      </c>
      <c r="E234" s="21" t="s">
        <v>621</v>
      </c>
      <c r="F234" s="37">
        <v>13993858337</v>
      </c>
      <c r="G234" s="24">
        <v>200</v>
      </c>
      <c r="H234" s="24">
        <v>200</v>
      </c>
      <c r="I234" s="29">
        <v>680</v>
      </c>
      <c r="J234" s="29">
        <v>22780</v>
      </c>
      <c r="K234" s="29" t="s">
        <v>17</v>
      </c>
    </row>
    <row r="235" ht="24" customHeight="1" spans="1:11">
      <c r="A235" s="20">
        <v>232</v>
      </c>
      <c r="B235" s="24" t="s">
        <v>622</v>
      </c>
      <c r="C235" s="24" t="s">
        <v>14</v>
      </c>
      <c r="D235" s="21" t="s">
        <v>618</v>
      </c>
      <c r="E235" s="24" t="s">
        <v>623</v>
      </c>
      <c r="F235" s="37">
        <v>18193894412</v>
      </c>
      <c r="G235" s="24">
        <v>60</v>
      </c>
      <c r="H235" s="24">
        <v>80</v>
      </c>
      <c r="I235" s="29">
        <v>450</v>
      </c>
      <c r="J235" s="29">
        <v>15075</v>
      </c>
      <c r="K235" s="29" t="s">
        <v>17</v>
      </c>
    </row>
    <row r="236" ht="23" customHeight="1" spans="1:11">
      <c r="A236" s="20">
        <v>233</v>
      </c>
      <c r="B236" s="24" t="s">
        <v>624</v>
      </c>
      <c r="C236" s="24" t="s">
        <v>14</v>
      </c>
      <c r="D236" s="21" t="s">
        <v>625</v>
      </c>
      <c r="E236" s="21" t="s">
        <v>626</v>
      </c>
      <c r="F236" s="21">
        <v>13993810093</v>
      </c>
      <c r="G236" s="21">
        <v>150</v>
      </c>
      <c r="H236" s="24">
        <v>150</v>
      </c>
      <c r="I236" s="29">
        <v>432</v>
      </c>
      <c r="J236" s="29">
        <v>14472</v>
      </c>
      <c r="K236" s="29" t="s">
        <v>17</v>
      </c>
    </row>
    <row r="237" ht="23" customHeight="1" spans="1:11">
      <c r="A237" s="20">
        <v>234</v>
      </c>
      <c r="B237" s="24" t="s">
        <v>627</v>
      </c>
      <c r="C237" s="24" t="s">
        <v>53</v>
      </c>
      <c r="D237" s="21" t="s">
        <v>628</v>
      </c>
      <c r="E237" s="24" t="s">
        <v>629</v>
      </c>
      <c r="F237" s="24">
        <v>13993883104</v>
      </c>
      <c r="G237" s="21">
        <v>120</v>
      </c>
      <c r="H237" s="24">
        <v>100</v>
      </c>
      <c r="I237" s="29">
        <v>450</v>
      </c>
      <c r="J237" s="29">
        <v>15075</v>
      </c>
      <c r="K237" s="29" t="s">
        <v>17</v>
      </c>
    </row>
    <row r="238" ht="23" customHeight="1" spans="1:11">
      <c r="A238" s="20">
        <v>235</v>
      </c>
      <c r="B238" s="36" t="s">
        <v>630</v>
      </c>
      <c r="C238" s="24" t="s">
        <v>454</v>
      </c>
      <c r="D238" s="21" t="s">
        <v>631</v>
      </c>
      <c r="E238" s="21" t="s">
        <v>632</v>
      </c>
      <c r="F238" s="24">
        <v>13830887271</v>
      </c>
      <c r="G238" s="24">
        <v>41</v>
      </c>
      <c r="H238" s="24">
        <v>200</v>
      </c>
      <c r="I238" s="29">
        <v>300</v>
      </c>
      <c r="J238" s="29">
        <v>10050</v>
      </c>
      <c r="K238" s="29" t="s">
        <v>17</v>
      </c>
    </row>
    <row r="239" ht="23" customHeight="1" spans="1:11">
      <c r="A239" s="20">
        <v>236</v>
      </c>
      <c r="B239" s="24" t="s">
        <v>633</v>
      </c>
      <c r="C239" s="24" t="s">
        <v>14</v>
      </c>
      <c r="D239" s="21" t="s">
        <v>634</v>
      </c>
      <c r="E239" s="24" t="s">
        <v>635</v>
      </c>
      <c r="F239" s="24">
        <v>13893838280</v>
      </c>
      <c r="G239" s="24">
        <v>140</v>
      </c>
      <c r="H239" s="24">
        <v>260</v>
      </c>
      <c r="I239" s="29">
        <v>800</v>
      </c>
      <c r="J239" s="29">
        <v>26800</v>
      </c>
      <c r="K239" s="29" t="s">
        <v>17</v>
      </c>
    </row>
    <row r="240" ht="23" customHeight="1" spans="1:11">
      <c r="A240" s="20">
        <v>237</v>
      </c>
      <c r="B240" s="24" t="s">
        <v>636</v>
      </c>
      <c r="C240" s="24" t="s">
        <v>14</v>
      </c>
      <c r="D240" s="24" t="s">
        <v>637</v>
      </c>
      <c r="E240" s="24" t="s">
        <v>638</v>
      </c>
      <c r="F240" s="24">
        <v>13830811368</v>
      </c>
      <c r="G240" s="24">
        <v>182</v>
      </c>
      <c r="H240" s="24">
        <v>620</v>
      </c>
      <c r="I240" s="29">
        <v>2750</v>
      </c>
      <c r="J240" s="29">
        <v>92125</v>
      </c>
      <c r="K240" s="29"/>
    </row>
    <row r="241" ht="23" customHeight="1" spans="1:11">
      <c r="A241" s="20">
        <v>238</v>
      </c>
      <c r="B241" s="25" t="s">
        <v>639</v>
      </c>
      <c r="C241" s="24" t="s">
        <v>14</v>
      </c>
      <c r="D241" s="24" t="s">
        <v>640</v>
      </c>
      <c r="E241" s="25" t="s">
        <v>641</v>
      </c>
      <c r="F241" s="25">
        <v>13893895397</v>
      </c>
      <c r="G241" s="24">
        <v>112</v>
      </c>
      <c r="H241" s="24">
        <v>110</v>
      </c>
      <c r="I241" s="29">
        <v>700</v>
      </c>
      <c r="J241" s="29">
        <v>23450</v>
      </c>
      <c r="K241" s="29" t="s">
        <v>17</v>
      </c>
    </row>
    <row r="242" ht="23" customHeight="1" spans="1:11">
      <c r="A242" s="20">
        <v>239</v>
      </c>
      <c r="B242" s="25" t="s">
        <v>642</v>
      </c>
      <c r="C242" s="24" t="s">
        <v>14</v>
      </c>
      <c r="D242" s="24" t="s">
        <v>640</v>
      </c>
      <c r="E242" s="25" t="s">
        <v>643</v>
      </c>
      <c r="F242" s="25">
        <v>18919218075</v>
      </c>
      <c r="G242" s="24">
        <v>62</v>
      </c>
      <c r="H242" s="24">
        <v>260</v>
      </c>
      <c r="I242" s="29">
        <v>820</v>
      </c>
      <c r="J242" s="29">
        <v>27470</v>
      </c>
      <c r="K242" s="29"/>
    </row>
    <row r="243" ht="23" customHeight="1" spans="1:11">
      <c r="A243" s="20">
        <v>240</v>
      </c>
      <c r="B243" s="21" t="s">
        <v>644</v>
      </c>
      <c r="C243" s="21" t="s">
        <v>14</v>
      </c>
      <c r="D243" s="21" t="s">
        <v>645</v>
      </c>
      <c r="E243" s="21" t="s">
        <v>646</v>
      </c>
      <c r="F243" s="21">
        <v>13830883128</v>
      </c>
      <c r="G243" s="21"/>
      <c r="H243" s="24">
        <v>200</v>
      </c>
      <c r="I243" s="29">
        <v>600</v>
      </c>
      <c r="J243" s="29">
        <v>20100</v>
      </c>
      <c r="K243" s="29"/>
    </row>
    <row r="244" ht="23" customHeight="1" spans="1:11">
      <c r="A244" s="20">
        <v>241</v>
      </c>
      <c r="B244" s="21" t="s">
        <v>647</v>
      </c>
      <c r="C244" s="21" t="s">
        <v>53</v>
      </c>
      <c r="D244" s="21" t="s">
        <v>640</v>
      </c>
      <c r="E244" s="21" t="s">
        <v>648</v>
      </c>
      <c r="F244" s="21">
        <v>15809419384</v>
      </c>
      <c r="G244" s="21">
        <v>180</v>
      </c>
      <c r="H244" s="24">
        <v>400</v>
      </c>
      <c r="I244" s="29">
        <v>1250</v>
      </c>
      <c r="J244" s="29">
        <v>41875</v>
      </c>
      <c r="K244" s="29"/>
    </row>
    <row r="245" ht="23" customHeight="1" spans="1:11">
      <c r="A245" s="20">
        <v>242</v>
      </c>
      <c r="B245" s="21" t="s">
        <v>649</v>
      </c>
      <c r="C245" s="21" t="s">
        <v>14</v>
      </c>
      <c r="D245" s="21" t="s">
        <v>640</v>
      </c>
      <c r="E245" s="21" t="s">
        <v>650</v>
      </c>
      <c r="F245" s="21">
        <v>15378828824</v>
      </c>
      <c r="G245" s="21">
        <v>94</v>
      </c>
      <c r="H245" s="24">
        <v>300</v>
      </c>
      <c r="I245" s="29">
        <v>1500</v>
      </c>
      <c r="J245" s="29">
        <v>50250</v>
      </c>
      <c r="K245" s="29" t="s">
        <v>17</v>
      </c>
    </row>
    <row r="246" ht="23" customHeight="1" spans="1:11">
      <c r="A246" s="20">
        <v>243</v>
      </c>
      <c r="B246" s="21" t="s">
        <v>651</v>
      </c>
      <c r="C246" s="21" t="s">
        <v>14</v>
      </c>
      <c r="D246" s="21" t="s">
        <v>652</v>
      </c>
      <c r="E246" s="21" t="s">
        <v>653</v>
      </c>
      <c r="F246" s="21">
        <v>15120579006</v>
      </c>
      <c r="G246" s="21">
        <v>217</v>
      </c>
      <c r="H246" s="24">
        <v>168</v>
      </c>
      <c r="I246" s="29">
        <v>660</v>
      </c>
      <c r="J246" s="29">
        <v>22110</v>
      </c>
      <c r="K246" s="29"/>
    </row>
    <row r="247" ht="23" customHeight="1" spans="1:11">
      <c r="A247" s="20">
        <v>244</v>
      </c>
      <c r="B247" s="21" t="s">
        <v>654</v>
      </c>
      <c r="C247" s="21" t="s">
        <v>14</v>
      </c>
      <c r="D247" s="21" t="s">
        <v>652</v>
      </c>
      <c r="E247" s="21" t="s">
        <v>655</v>
      </c>
      <c r="F247" s="21">
        <v>13893811851</v>
      </c>
      <c r="G247" s="21">
        <v>28</v>
      </c>
      <c r="H247" s="24">
        <v>110</v>
      </c>
      <c r="I247" s="29">
        <v>320</v>
      </c>
      <c r="J247" s="29">
        <v>10720</v>
      </c>
      <c r="K247" s="29"/>
    </row>
    <row r="248" ht="23" customHeight="1" spans="1:11">
      <c r="A248" s="20">
        <v>245</v>
      </c>
      <c r="B248" s="21" t="s">
        <v>656</v>
      </c>
      <c r="C248" s="21" t="s">
        <v>53</v>
      </c>
      <c r="D248" s="21" t="s">
        <v>657</v>
      </c>
      <c r="E248" s="21" t="s">
        <v>658</v>
      </c>
      <c r="F248" s="21">
        <v>18393385678</v>
      </c>
      <c r="G248" s="21">
        <v>65</v>
      </c>
      <c r="H248" s="24">
        <v>280</v>
      </c>
      <c r="I248" s="29">
        <v>800</v>
      </c>
      <c r="J248" s="29">
        <v>26800</v>
      </c>
      <c r="K248" s="29"/>
    </row>
    <row r="249" ht="23" customHeight="1" spans="1:11">
      <c r="A249" s="20">
        <v>246</v>
      </c>
      <c r="B249" s="21" t="s">
        <v>659</v>
      </c>
      <c r="C249" s="21" t="s">
        <v>14</v>
      </c>
      <c r="D249" s="21" t="s">
        <v>660</v>
      </c>
      <c r="E249" s="21" t="s">
        <v>661</v>
      </c>
      <c r="F249" s="21">
        <v>15352225821</v>
      </c>
      <c r="G249" s="21">
        <v>96</v>
      </c>
      <c r="H249" s="24">
        <v>200</v>
      </c>
      <c r="I249" s="29">
        <v>600</v>
      </c>
      <c r="J249" s="29">
        <v>20100</v>
      </c>
      <c r="K249" s="29"/>
    </row>
    <row r="250" ht="23" customHeight="1" spans="1:11">
      <c r="A250" s="20">
        <v>247</v>
      </c>
      <c r="B250" s="21" t="s">
        <v>662</v>
      </c>
      <c r="C250" s="24" t="s">
        <v>14</v>
      </c>
      <c r="D250" s="21" t="s">
        <v>663</v>
      </c>
      <c r="E250" s="24" t="s">
        <v>664</v>
      </c>
      <c r="F250" s="24">
        <v>13689408321</v>
      </c>
      <c r="G250" s="24">
        <v>20</v>
      </c>
      <c r="H250" s="24">
        <v>100</v>
      </c>
      <c r="I250" s="29">
        <v>380</v>
      </c>
      <c r="J250" s="29">
        <v>12730</v>
      </c>
      <c r="K250" s="29" t="s">
        <v>17</v>
      </c>
    </row>
    <row r="251" ht="23" customHeight="1" spans="1:11">
      <c r="A251" s="20">
        <v>248</v>
      </c>
      <c r="B251" s="21" t="s">
        <v>665</v>
      </c>
      <c r="C251" s="24" t="s">
        <v>14</v>
      </c>
      <c r="D251" s="21" t="s">
        <v>663</v>
      </c>
      <c r="E251" s="24" t="s">
        <v>666</v>
      </c>
      <c r="F251" s="24">
        <v>13830883050</v>
      </c>
      <c r="G251" s="24">
        <v>26</v>
      </c>
      <c r="H251" s="24">
        <v>100</v>
      </c>
      <c r="I251" s="29">
        <v>380</v>
      </c>
      <c r="J251" s="29">
        <v>12730</v>
      </c>
      <c r="K251" s="29" t="s">
        <v>17</v>
      </c>
    </row>
    <row r="252" ht="23" customHeight="1" spans="1:11">
      <c r="A252" s="20">
        <v>249</v>
      </c>
      <c r="B252" s="21" t="s">
        <v>667</v>
      </c>
      <c r="C252" s="24" t="s">
        <v>14</v>
      </c>
      <c r="D252" s="21" t="s">
        <v>668</v>
      </c>
      <c r="E252" s="24" t="s">
        <v>669</v>
      </c>
      <c r="F252" s="24">
        <v>13993817504</v>
      </c>
      <c r="G252" s="24">
        <v>43</v>
      </c>
      <c r="H252" s="24">
        <v>107</v>
      </c>
      <c r="I252" s="29">
        <v>428</v>
      </c>
      <c r="J252" s="29">
        <v>14338</v>
      </c>
      <c r="K252" s="29"/>
    </row>
    <row r="253" ht="23" customHeight="1" spans="1:11">
      <c r="A253" s="20">
        <v>250</v>
      </c>
      <c r="B253" s="21" t="s">
        <v>670</v>
      </c>
      <c r="C253" s="21" t="s">
        <v>14</v>
      </c>
      <c r="D253" s="21" t="s">
        <v>671</v>
      </c>
      <c r="E253" s="24" t="s">
        <v>672</v>
      </c>
      <c r="F253" s="24">
        <v>15209485845</v>
      </c>
      <c r="G253" s="21">
        <v>58</v>
      </c>
      <c r="H253" s="24">
        <v>150</v>
      </c>
      <c r="I253" s="29">
        <v>600</v>
      </c>
      <c r="J253" s="29">
        <v>20100</v>
      </c>
      <c r="K253" s="29" t="s">
        <v>17</v>
      </c>
    </row>
    <row r="254" ht="23" customHeight="1" spans="1:11">
      <c r="A254" s="20">
        <v>251</v>
      </c>
      <c r="B254" s="21" t="s">
        <v>673</v>
      </c>
      <c r="C254" s="24" t="s">
        <v>14</v>
      </c>
      <c r="D254" s="21" t="s">
        <v>674</v>
      </c>
      <c r="E254" s="24" t="s">
        <v>675</v>
      </c>
      <c r="F254" s="24">
        <v>15129945422</v>
      </c>
      <c r="G254" s="24">
        <v>52</v>
      </c>
      <c r="H254" s="24">
        <v>100</v>
      </c>
      <c r="I254" s="29">
        <v>300</v>
      </c>
      <c r="J254" s="29">
        <v>10050</v>
      </c>
      <c r="K254" s="29" t="s">
        <v>17</v>
      </c>
    </row>
    <row r="255" ht="23" customHeight="1" spans="1:11">
      <c r="A255" s="20">
        <v>252</v>
      </c>
      <c r="B255" s="21" t="s">
        <v>676</v>
      </c>
      <c r="C255" s="21" t="s">
        <v>53</v>
      </c>
      <c r="D255" s="21" t="s">
        <v>628</v>
      </c>
      <c r="E255" s="24" t="s">
        <v>677</v>
      </c>
      <c r="F255" s="24">
        <v>13993837443</v>
      </c>
      <c r="G255" s="21">
        <v>50</v>
      </c>
      <c r="H255" s="24">
        <v>80</v>
      </c>
      <c r="I255" s="29">
        <v>320</v>
      </c>
      <c r="J255" s="29">
        <v>10720</v>
      </c>
      <c r="K255" s="29" t="s">
        <v>17</v>
      </c>
    </row>
    <row r="256" ht="23" customHeight="1" spans="1:11">
      <c r="A256" s="20">
        <v>253</v>
      </c>
      <c r="B256" s="21" t="s">
        <v>678</v>
      </c>
      <c r="C256" s="21" t="s">
        <v>14</v>
      </c>
      <c r="D256" s="21" t="s">
        <v>679</v>
      </c>
      <c r="E256" s="24" t="s">
        <v>680</v>
      </c>
      <c r="F256" s="24">
        <v>13993821498</v>
      </c>
      <c r="G256" s="21">
        <v>55</v>
      </c>
      <c r="H256" s="24">
        <v>125</v>
      </c>
      <c r="I256" s="29">
        <v>450</v>
      </c>
      <c r="J256" s="29">
        <v>15075</v>
      </c>
      <c r="K256" s="29"/>
    </row>
    <row r="257" ht="23" customHeight="1" spans="1:11">
      <c r="A257" s="41" t="s">
        <v>681</v>
      </c>
      <c r="B257" s="41"/>
      <c r="C257" s="42"/>
      <c r="D257" s="41"/>
      <c r="E257" s="41"/>
      <c r="F257" s="41"/>
      <c r="G257" s="43">
        <f>SUM(G4:G256)</f>
        <v>30655</v>
      </c>
      <c r="H257" s="43">
        <f>SUM(H4:H256)</f>
        <v>55335</v>
      </c>
      <c r="I257" s="43">
        <f>SUM(I4:I256)</f>
        <v>197840</v>
      </c>
      <c r="J257" s="43">
        <f>SUM(J4:J256)</f>
        <v>6602500</v>
      </c>
      <c r="K257" s="41"/>
    </row>
  </sheetData>
  <mergeCells count="2">
    <mergeCell ref="A1:B1"/>
    <mergeCell ref="A2:K2"/>
  </mergeCells>
  <conditionalFormatting sqref="E242:E243">
    <cfRule type="duplicateValues" dxfId="0" priority="1"/>
    <cfRule type="duplicateValues" dxfId="0" priority="2"/>
  </conditionalFormatting>
  <dataValidations count="2">
    <dataValidation allowBlank="1" showInputMessage="1" showErrorMessage="1" sqref="H235 H239 H24:H25 H65:H74 H178:H183 H17:J19"/>
    <dataValidation type="list" allowBlank="1" showInputMessage="1" showErrorMessage="1" sqref="C4:C74 C116:C183 C185:C256">
      <formula1>"肉牛养殖,肉羊养殖,马类养殖,其它草食畜养殖,专业收贮企业"</formula1>
    </dataValidation>
  </dataValidations>
  <printOptions horizontalCentered="1" verticalCentered="1"/>
  <pageMargins left="0.196527777777778" right="0.196527777777778" top="0.786805555555556" bottom="0.78680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6" sqref="C6"/>
    </sheetView>
  </sheetViews>
  <sheetFormatPr defaultColWidth="9" defaultRowHeight="22" customHeight="1" outlineLevelCol="4"/>
  <cols>
    <col min="1" max="1" width="9.125" style="1" customWidth="1"/>
    <col min="2" max="2" width="19.125" style="3" customWidth="1"/>
    <col min="3" max="4" width="22.375" style="1" customWidth="1"/>
    <col min="5" max="5" width="9.25" style="1" customWidth="1"/>
    <col min="6" max="16384" width="9" style="1"/>
  </cols>
  <sheetData>
    <row r="1" s="1" customFormat="1" customHeight="1" spans="1:2">
      <c r="A1" s="4" t="s">
        <v>0</v>
      </c>
      <c r="B1" s="3"/>
    </row>
    <row r="2" s="1" customFormat="1" ht="59" customHeight="1" spans="1:5">
      <c r="A2" s="5" t="s">
        <v>682</v>
      </c>
      <c r="B2" s="5"/>
      <c r="C2" s="5"/>
      <c r="D2" s="5"/>
      <c r="E2" s="5"/>
    </row>
    <row r="3" s="1" customFormat="1" ht="42" customHeight="1" spans="1:5">
      <c r="A3" s="6" t="s">
        <v>2</v>
      </c>
      <c r="B3" s="6" t="s">
        <v>683</v>
      </c>
      <c r="C3" s="7" t="s">
        <v>684</v>
      </c>
      <c r="D3" s="7" t="s">
        <v>685</v>
      </c>
      <c r="E3" s="6" t="s">
        <v>12</v>
      </c>
    </row>
    <row r="4" s="2" customFormat="1" ht="30" customHeight="1" spans="1:5">
      <c r="A4" s="8">
        <v>1</v>
      </c>
      <c r="B4" s="9" t="s">
        <v>686</v>
      </c>
      <c r="C4" s="8">
        <v>4120</v>
      </c>
      <c r="D4" s="9">
        <v>15000</v>
      </c>
      <c r="E4" s="8"/>
    </row>
    <row r="5" s="2" customFormat="1" ht="30" customHeight="1" spans="1:5">
      <c r="A5" s="8">
        <v>2</v>
      </c>
      <c r="B5" s="9" t="s">
        <v>687</v>
      </c>
      <c r="C5" s="8">
        <v>840</v>
      </c>
      <c r="D5" s="9">
        <v>3000</v>
      </c>
      <c r="E5" s="8"/>
    </row>
    <row r="6" s="2" customFormat="1" ht="30" customHeight="1" spans="1:5">
      <c r="A6" s="8">
        <v>3</v>
      </c>
      <c r="B6" s="10" t="s">
        <v>688</v>
      </c>
      <c r="C6" s="8">
        <v>550</v>
      </c>
      <c r="D6" s="10">
        <v>2000</v>
      </c>
      <c r="E6" s="8"/>
    </row>
    <row r="7" s="2" customFormat="1" ht="30" customHeight="1" spans="1:5">
      <c r="A7" s="8">
        <v>4</v>
      </c>
      <c r="B7" s="9" t="s">
        <v>689</v>
      </c>
      <c r="C7" s="8">
        <v>3000</v>
      </c>
      <c r="D7" s="9">
        <v>11000</v>
      </c>
      <c r="E7" s="8"/>
    </row>
    <row r="8" s="2" customFormat="1" ht="30" customHeight="1" spans="1:5">
      <c r="A8" s="8">
        <v>5</v>
      </c>
      <c r="B8" s="9" t="s">
        <v>690</v>
      </c>
      <c r="C8" s="8">
        <v>830</v>
      </c>
      <c r="D8" s="9">
        <v>3000</v>
      </c>
      <c r="E8" s="8"/>
    </row>
    <row r="9" s="2" customFormat="1" ht="30" customHeight="1" spans="1:5">
      <c r="A9" s="8">
        <v>6</v>
      </c>
      <c r="B9" s="10" t="s">
        <v>691</v>
      </c>
      <c r="C9" s="8">
        <v>830</v>
      </c>
      <c r="D9" s="10">
        <v>3000</v>
      </c>
      <c r="E9" s="8"/>
    </row>
    <row r="10" s="2" customFormat="1" ht="30" customHeight="1" spans="1:5">
      <c r="A10" s="8">
        <v>7</v>
      </c>
      <c r="B10" s="9" t="s">
        <v>692</v>
      </c>
      <c r="C10" s="8">
        <v>12400</v>
      </c>
      <c r="D10" s="11">
        <v>45000</v>
      </c>
      <c r="E10" s="8"/>
    </row>
    <row r="11" s="2" customFormat="1" ht="30" customHeight="1" spans="1:5">
      <c r="A11" s="8">
        <v>8</v>
      </c>
      <c r="B11" s="10" t="s">
        <v>693</v>
      </c>
      <c r="C11" s="8">
        <v>2800</v>
      </c>
      <c r="D11" s="10">
        <v>10000</v>
      </c>
      <c r="E11" s="8"/>
    </row>
    <row r="12" s="2" customFormat="1" ht="30" customHeight="1" spans="1:5">
      <c r="A12" s="8">
        <v>9</v>
      </c>
      <c r="B12" s="10" t="s">
        <v>694</v>
      </c>
      <c r="C12" s="8">
        <v>830</v>
      </c>
      <c r="D12" s="10">
        <v>3000</v>
      </c>
      <c r="E12" s="8"/>
    </row>
    <row r="13" s="2" customFormat="1" ht="30" customHeight="1" spans="1:5">
      <c r="A13" s="8">
        <v>10</v>
      </c>
      <c r="B13" s="10" t="s">
        <v>695</v>
      </c>
      <c r="C13" s="8">
        <v>5000</v>
      </c>
      <c r="D13" s="10">
        <v>18000</v>
      </c>
      <c r="E13" s="8"/>
    </row>
    <row r="14" s="2" customFormat="1" ht="30" customHeight="1" spans="1:5">
      <c r="A14" s="8">
        <v>11</v>
      </c>
      <c r="B14" s="10" t="s">
        <v>696</v>
      </c>
      <c r="C14" s="8">
        <v>6800</v>
      </c>
      <c r="D14" s="10">
        <v>25000</v>
      </c>
      <c r="E14" s="8"/>
    </row>
    <row r="15" s="2" customFormat="1" ht="30" customHeight="1" spans="1:5">
      <c r="A15" s="8">
        <v>12</v>
      </c>
      <c r="B15" s="10" t="s">
        <v>697</v>
      </c>
      <c r="C15" s="8">
        <v>6800</v>
      </c>
      <c r="D15" s="10">
        <v>25000</v>
      </c>
      <c r="E15" s="8"/>
    </row>
    <row r="16" s="2" customFormat="1" ht="30" customHeight="1" spans="1:5">
      <c r="A16" s="8">
        <v>13</v>
      </c>
      <c r="B16" s="10" t="s">
        <v>698</v>
      </c>
      <c r="C16" s="8">
        <v>1100</v>
      </c>
      <c r="D16" s="10">
        <v>4000</v>
      </c>
      <c r="E16" s="8"/>
    </row>
    <row r="17" s="2" customFormat="1" ht="30" customHeight="1" spans="1:5">
      <c r="A17" s="8">
        <v>14</v>
      </c>
      <c r="B17" s="10" t="s">
        <v>699</v>
      </c>
      <c r="C17" s="8">
        <v>2800</v>
      </c>
      <c r="D17" s="10">
        <v>10000</v>
      </c>
      <c r="E17" s="8"/>
    </row>
    <row r="18" s="2" customFormat="1" ht="30" customHeight="1" spans="1:5">
      <c r="A18" s="8">
        <v>15</v>
      </c>
      <c r="B18" s="8" t="s">
        <v>700</v>
      </c>
      <c r="C18" s="8">
        <v>6300</v>
      </c>
      <c r="D18" s="8">
        <v>23000</v>
      </c>
      <c r="E18" s="8"/>
    </row>
    <row r="19" s="1" customFormat="1" ht="30" customHeight="1" spans="1:5">
      <c r="A19" s="8" t="s">
        <v>681</v>
      </c>
      <c r="B19" s="8"/>
      <c r="C19" s="8">
        <f>SUM(C4:C18)</f>
        <v>55000</v>
      </c>
      <c r="D19" s="11">
        <f>SUM(D4:D18)</f>
        <v>200000</v>
      </c>
      <c r="E19" s="8"/>
    </row>
  </sheetData>
  <mergeCells count="1">
    <mergeCell ref="A2:E2"/>
  </mergeCells>
  <printOptions horizontalCentered="1" verticalCentered="1"/>
  <pageMargins left="0.393055555555556" right="0.393055555555556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春天</cp:lastModifiedBy>
  <dcterms:created xsi:type="dcterms:W3CDTF">2022-06-15T02:57:00Z</dcterms:created>
  <dcterms:modified xsi:type="dcterms:W3CDTF">2025-08-05T01:26:32Z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CABD79A55D864DBE9DAA3957DD9DE68E_13</vt:lpwstr>
  </property>
  <property fmtid="{D5CDD505-2E9C-101B-9397-08002B2CF9AE}" pid="3" name="KSOProductBuildVer">
    <vt:lpwstr>2052-12.1.0.21915</vt:lpwstr>
  </property>
</Properties>
</file>