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第二批" sheetId="2" r:id="rId1"/>
  </sheets>
  <definedNames>
    <definedName name="_xlnm.Print_Area" localSheetId="0">第二批!$A$1:$L$49</definedName>
    <definedName name="_xlnm.Print_Titles" localSheetId="0">第二批!$1:$4</definedName>
  </definedNames>
  <calcPr calcId="144525"/>
</workbook>
</file>

<file path=xl/sharedStrings.xml><?xml version="1.0" encoding="utf-8"?>
<sst xmlns="http://schemas.openxmlformats.org/spreadsheetml/2006/main" count="400" uniqueCount="254">
  <si>
    <t>2023年“张家川·兰州牛肉拉面”加盟店（43户）第二批第二次奖补资金拨付汇总表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</si>
  <si>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</si>
  <si>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</si>
  <si>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</si>
  <si>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</si>
  <si>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</si>
  <si>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</si>
  <si>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</si>
  <si>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</si>
  <si>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</si>
  <si>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</si>
  <si>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详细地址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</si>
  <si>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</si>
  <si>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</si>
  <si>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</si>
  <si>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</si>
  <si>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</si>
  <si>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</si>
  <si>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赵小平</t>
  </si>
  <si>
    <t>大阳乡</t>
  </si>
  <si>
    <t>寨子村</t>
  </si>
  <si>
    <t>三组60号</t>
  </si>
  <si>
    <t>湖北省</t>
  </si>
  <si>
    <t>武汉市</t>
  </si>
  <si>
    <t>蔡甸区</t>
  </si>
  <si>
    <t xml:space="preserve">经济技术开发区军山街龙湖社区商铺A24-2号一层
</t>
  </si>
  <si>
    <t>武汉经济技术开发区阿西拉面馆
92420100MA4JKD823W</t>
  </si>
  <si>
    <t>马啸宇</t>
  </si>
  <si>
    <t>张家川镇</t>
  </si>
  <si>
    <t>东街村</t>
  </si>
  <si>
    <t>六组85号</t>
  </si>
  <si>
    <t>黄冈市</t>
  </si>
  <si>
    <t>黄州区</t>
  </si>
  <si>
    <t>天宏农贸国际市场B区126号</t>
  </si>
  <si>
    <t>92421102MA48TALQ3P</t>
  </si>
  <si>
    <t>何者不</t>
  </si>
  <si>
    <t>陈阳村</t>
  </si>
  <si>
    <t>一组27号</t>
  </si>
  <si>
    <t>经济技术开发区</t>
  </si>
  <si>
    <t>军山街海伦小镇三期10号</t>
  </si>
  <si>
    <t>武汉经济技术开发区段小艳面馆
92420100MABT2JFA3D</t>
  </si>
  <si>
    <t>何路路</t>
  </si>
  <si>
    <t>一组26号</t>
  </si>
  <si>
    <r>
      <rPr>
        <sz val="16"/>
        <rFont val="宋体"/>
        <charset val="134"/>
      </rPr>
      <t>奓</t>
    </r>
    <r>
      <rPr>
        <sz val="16"/>
        <rFont val="仿宋_GB2312"/>
        <charset val="134"/>
      </rPr>
      <t>山街道玛瑙保障型租赁住房110号</t>
    </r>
  </si>
  <si>
    <t>武汉市蔡甸区何路路餐饮店
92420114MABN1A0X00</t>
  </si>
  <si>
    <t>马小林</t>
  </si>
  <si>
    <t>胡川镇</t>
  </si>
  <si>
    <t>张堡村</t>
  </si>
  <si>
    <t>良头组146号</t>
  </si>
  <si>
    <t>潜江市</t>
  </si>
  <si>
    <t>园林办事处章华南路22号</t>
  </si>
  <si>
    <t>92429005MA4C35WM92</t>
  </si>
  <si>
    <t>马治军</t>
  </si>
  <si>
    <t>中庄村</t>
  </si>
  <si>
    <t>一组36号</t>
  </si>
  <si>
    <t>汉阳区</t>
  </si>
  <si>
    <t>四新天祥广场兰州拉面</t>
  </si>
  <si>
    <t>武汉市汉阳区清阁小吃店
92420105MA4DTC1A5X</t>
  </si>
  <si>
    <t>马宝红</t>
  </si>
  <si>
    <t>刘沟村</t>
  </si>
  <si>
    <t>五组49号</t>
  </si>
  <si>
    <t>江岸区</t>
  </si>
  <si>
    <t>东立国际第25幢1层210号</t>
  </si>
  <si>
    <t>武汉市江岸区宝红清真兰州拉面</t>
  </si>
  <si>
    <t>马平平</t>
  </si>
  <si>
    <t xml:space="preserve">二七路东立街313号惠亚美食兰州拉面
</t>
  </si>
  <si>
    <t>武汉市江岸区疤哥黑椒小面馆</t>
  </si>
  <si>
    <t>马小龙</t>
  </si>
  <si>
    <t>龙山镇</t>
  </si>
  <si>
    <t>官泉村</t>
  </si>
  <si>
    <t>二组66号</t>
  </si>
  <si>
    <t>动物园丽湖健康小区1号楼门面第五档</t>
  </si>
  <si>
    <t>武汉市汉阳区马小龙拉面馆
92420105MA4JBBG54C</t>
  </si>
  <si>
    <t>马盘社</t>
  </si>
  <si>
    <t>一组44号</t>
  </si>
  <si>
    <r>
      <rPr>
        <sz val="16"/>
        <rFont val="宋体"/>
        <charset val="134"/>
      </rPr>
      <t>奓</t>
    </r>
    <r>
      <rPr>
        <sz val="16"/>
        <rFont val="仿宋_GB2312"/>
        <charset val="134"/>
      </rPr>
      <t>山街道双丰街12号联村工业园倒班楼A3号</t>
    </r>
  </si>
  <si>
    <t>蔡甸区马盘社小吃服务店92420114MA7MN1WNXP</t>
  </si>
  <si>
    <t>王俊清</t>
  </si>
  <si>
    <t>豁岘村</t>
  </si>
  <si>
    <t>二组28号</t>
  </si>
  <si>
    <t>武昌区</t>
  </si>
  <si>
    <t>黄鹂路黄鹂小区78附26兰州拉面</t>
  </si>
  <si>
    <t>武汉市东湖生态旅游风景区伊清源牛肉拉面馆
92420120MA4HXNFD4X</t>
  </si>
  <si>
    <t>马儿利</t>
  </si>
  <si>
    <t>六组5号</t>
  </si>
  <si>
    <t>军山街川江池二路智慧青年城底商111号</t>
  </si>
  <si>
    <t>武汉经济技术开发区何金者面馆92420100MABR3QPU3W</t>
  </si>
  <si>
    <t>马建红</t>
  </si>
  <si>
    <t>吴家村</t>
  </si>
  <si>
    <t>三组109号</t>
  </si>
  <si>
    <r>
      <rPr>
        <sz val="16"/>
        <rFont val="宋体"/>
        <charset val="134"/>
      </rPr>
      <t>硚</t>
    </r>
    <r>
      <rPr>
        <sz val="16"/>
        <rFont val="仿宋_GB2312"/>
        <charset val="134"/>
      </rPr>
      <t>口区</t>
    </r>
  </si>
  <si>
    <t>园博大道蓝光林肯公园兰州拉面</t>
  </si>
  <si>
    <r>
      <rPr>
        <sz val="16"/>
        <rFont val="仿宋_GB2312"/>
        <charset val="134"/>
      </rPr>
      <t>武汉市</t>
    </r>
    <r>
      <rPr>
        <sz val="16"/>
        <rFont val="宋体"/>
        <charset val="134"/>
      </rPr>
      <t>硚</t>
    </r>
    <r>
      <rPr>
        <sz val="16"/>
        <rFont val="仿宋_GB2312"/>
        <charset val="134"/>
      </rPr>
      <t>口区马建红餐饮店
92420104MA4EP5G41T</t>
    </r>
  </si>
  <si>
    <t>谷宝强</t>
  </si>
  <si>
    <t>北河村</t>
  </si>
  <si>
    <t>二组</t>
  </si>
  <si>
    <t>黄金汽配城粮油市场AS-43号楼一楼</t>
  </si>
  <si>
    <t>武汉市汉阳区伊思玛拉面馆92420105MA7DKLYN2U</t>
  </si>
  <si>
    <t>李强</t>
  </si>
  <si>
    <t>南街一组</t>
  </si>
  <si>
    <t>57号</t>
  </si>
  <si>
    <t>洪山区</t>
  </si>
  <si>
    <t>南李路工业大学中苑食堂隔壁兰州拉面</t>
  </si>
  <si>
    <t>武汉市洪山区帕米尔清真餐厅92420111MA4JEYQB6C</t>
  </si>
  <si>
    <t>马先念</t>
  </si>
  <si>
    <t>四组61号</t>
  </si>
  <si>
    <t>纽宾凯国际社区蜜城十三栋</t>
  </si>
  <si>
    <t>武汉市汉阳区晓梅拉面馆92420105MA4JGJYQX6</t>
  </si>
  <si>
    <t>马凤明</t>
  </si>
  <si>
    <t>四组74号</t>
  </si>
  <si>
    <t>汉桥路18号</t>
  </si>
  <si>
    <t>武汉市汉阳区小刚面馆92420105MA4EPK8U</t>
  </si>
  <si>
    <t>李文斌</t>
  </si>
  <si>
    <t>韩川村</t>
  </si>
  <si>
    <t>二组7号</t>
  </si>
  <si>
    <t>军山科技产业园三区商铺兰州拉面</t>
  </si>
  <si>
    <t>武汉市经济技术开发区文斌兰州拉面馆  92420100MABR0SEE7X</t>
  </si>
  <si>
    <t>马牙牙</t>
  </si>
  <si>
    <t>杨店村</t>
  </si>
  <si>
    <t>六组183号</t>
  </si>
  <si>
    <t>园林办事处西城市场路32号</t>
  </si>
  <si>
    <t>92429005MA4C1XHB97</t>
  </si>
  <si>
    <t>马存娃</t>
  </si>
  <si>
    <t>刘堡乡</t>
  </si>
  <si>
    <t>窑儿村</t>
  </si>
  <si>
    <t>阳山台组161号</t>
  </si>
  <si>
    <t>西湖五路兰州拉面</t>
  </si>
  <si>
    <t>黄州区马存娃拉面馆92421102MA4DXA767U</t>
  </si>
  <si>
    <t>兰小龙</t>
  </si>
  <si>
    <t>北街村</t>
  </si>
  <si>
    <t>六组10号</t>
  </si>
  <si>
    <t>孝感市</t>
  </si>
  <si>
    <t>北京二路40号</t>
  </si>
  <si>
    <t>孝感市开发区鑫盛拉面店92420900MA4CPC3P87</t>
  </si>
  <si>
    <t>王冠</t>
  </si>
  <si>
    <t>四组12号</t>
  </si>
  <si>
    <t>大悟县</t>
  </si>
  <si>
    <t>经济开发区御景湾10号</t>
  </si>
  <si>
    <t>大悟县御景湾兰州拉面92420922MA4EFYN40U</t>
  </si>
  <si>
    <t>马建清</t>
  </si>
  <si>
    <t>五组</t>
  </si>
  <si>
    <t>河南省</t>
  </si>
  <si>
    <t>开封市</t>
  </si>
  <si>
    <t>龙亭区</t>
  </si>
  <si>
    <t>森林半岛北门张家川兰州牛肉拉面</t>
  </si>
  <si>
    <t>开发区鑫伊味牛肉面馆92410200MA410RWC08</t>
  </si>
  <si>
    <t>马建忠</t>
  </si>
  <si>
    <t>大阳镇</t>
  </si>
  <si>
    <t>五组151号</t>
  </si>
  <si>
    <t>四川省</t>
  </si>
  <si>
    <t>泸州市</t>
  </si>
  <si>
    <t>龙马潭镇</t>
  </si>
  <si>
    <t>高坝北方路13号1幢25号</t>
  </si>
  <si>
    <t>泸州市龙马潭区马建忠拉面馆
92510504MA63BQG62K</t>
  </si>
  <si>
    <t>马金平</t>
  </si>
  <si>
    <t>二组37号</t>
  </si>
  <si>
    <t>郑州市</t>
  </si>
  <si>
    <t>高新区</t>
  </si>
  <si>
    <t>布袋里安置房17号商铺鑫伊味牛肉面店</t>
  </si>
  <si>
    <t>郑州高新技术产业开发区鑫伊味牛肉面馆    92410100MA478GBY95</t>
  </si>
  <si>
    <t>马法冬</t>
  </si>
  <si>
    <t>六组169号</t>
  </si>
  <si>
    <t>随州市</t>
  </si>
  <si>
    <t>曾都区</t>
  </si>
  <si>
    <t>经济开发区首义社区四小区37号</t>
  </si>
  <si>
    <t>随州市曾都区马法冬拉面92421303MABPPUUE3K</t>
  </si>
  <si>
    <t>马金凤</t>
  </si>
  <si>
    <t>瓦泉村</t>
  </si>
  <si>
    <t>二组6号</t>
  </si>
  <si>
    <t>首义一组</t>
  </si>
  <si>
    <t>曾都区马金凤兰州拉面92421303MA4DEYBR68</t>
  </si>
  <si>
    <t>马旭升</t>
  </si>
  <si>
    <t>上磨村</t>
  </si>
  <si>
    <t>一组288号</t>
  </si>
  <si>
    <t>北郊谢家寨林场中国兰州牛肉拉面</t>
  </si>
  <si>
    <t>曾都区马旭升拉面馆92421303MA49X4652Q(1-1)</t>
  </si>
  <si>
    <t>李晓平</t>
  </si>
  <si>
    <t>刘堡镇</t>
  </si>
  <si>
    <t>郑沟村</t>
  </si>
  <si>
    <t>关川组44号</t>
  </si>
  <si>
    <t>园林办事处润基建材市场对面兰州拉面</t>
  </si>
  <si>
    <t>429005600788049</t>
  </si>
  <si>
    <t>马俊杰</t>
  </si>
  <si>
    <t>六组163号</t>
  </si>
  <si>
    <t>潜阳西路救助站兰州牛肉面</t>
  </si>
  <si>
    <t>潜江牛大碗餐饮店92429005MA7G04NR2W</t>
  </si>
  <si>
    <t>白世元</t>
  </si>
  <si>
    <t>梁山乡</t>
  </si>
  <si>
    <t>梁山村</t>
  </si>
  <si>
    <t>五组48号</t>
  </si>
  <si>
    <t>红安县</t>
  </si>
  <si>
    <t>八里镇阳福大道兰州拉面</t>
  </si>
  <si>
    <t>92421122MA4DFPA934</t>
  </si>
  <si>
    <t>马亚虎</t>
  </si>
  <si>
    <t>下仁村</t>
  </si>
  <si>
    <t>邓州市</t>
  </si>
  <si>
    <t>高集镇</t>
  </si>
  <si>
    <t>高集街高杆灯东</t>
  </si>
  <si>
    <t>邓州市高集乡亚虎拉面馆</t>
  </si>
  <si>
    <t>马宝玉</t>
  </si>
  <si>
    <t>四方村</t>
  </si>
  <si>
    <t>一组</t>
  </si>
  <si>
    <t>园林办事处深河路24号</t>
  </si>
  <si>
    <t>92429005MA4C572Y11</t>
  </si>
  <si>
    <t>王辉</t>
  </si>
  <si>
    <t>胡川乡</t>
  </si>
  <si>
    <t>阳山村</t>
  </si>
  <si>
    <t>西山组115号</t>
  </si>
  <si>
    <t>军山街海伦小镇</t>
  </si>
  <si>
    <t>武汉市经济技术开发区王辉面馆</t>
  </si>
  <si>
    <t>马他利不</t>
  </si>
  <si>
    <t>一组41号</t>
  </si>
  <si>
    <t xml:space="preserve"> 湖北省</t>
  </si>
  <si>
    <t>蕲春县</t>
  </si>
  <si>
    <t>漕河镇付畈村顺翔小区9号</t>
  </si>
  <si>
    <t>蕲春县马他利拉面馆92421126MA4DX01P7U</t>
  </si>
  <si>
    <t>马小军</t>
  </si>
  <si>
    <t xml:space="preserve">园林办事处潜阳西路汽车站对面兰州拉面
</t>
  </si>
  <si>
    <t>92429005MA4ABF2G87</t>
  </si>
  <si>
    <t>马志奇</t>
  </si>
  <si>
    <t>西沟村</t>
  </si>
  <si>
    <t>三组21号</t>
  </si>
  <si>
    <t>杏花大道天和佳园107号铺</t>
  </si>
  <si>
    <t>红安县马志奇兰州拉面馆92421122MA4EGQNYX0</t>
  </si>
  <si>
    <t>马建文</t>
  </si>
  <si>
    <t>小阳村</t>
  </si>
  <si>
    <t>七里坪马建文拉面馆</t>
  </si>
  <si>
    <t>92421122MA4CN0CJ23(1-1)</t>
  </si>
  <si>
    <t>赵有素夫</t>
  </si>
  <si>
    <t>三组115号</t>
  </si>
  <si>
    <t>东湖新技术开发区</t>
  </si>
  <si>
    <t>九峰高新大道78号奥山纪城4号楼丽枫酒店兰州拉面</t>
  </si>
  <si>
    <t>武汉市东湖新技术开发区赵有素夫拉面店</t>
  </si>
  <si>
    <t>马利合</t>
  </si>
  <si>
    <t>黄陂区</t>
  </si>
  <si>
    <t>武湖街道</t>
  </si>
  <si>
    <t>武汉市黄陂区武湖兰州来福拉面店
92420116MA4JAE6617</t>
  </si>
  <si>
    <t>李伟</t>
  </si>
  <si>
    <t>汉南区</t>
  </si>
  <si>
    <t>军山街蒲谭社区R2商铺</t>
  </si>
  <si>
    <t>武汉经济技术开发区里维拉面馆92420100MA4KU28531</t>
  </si>
  <si>
    <t>袁浩田</t>
  </si>
  <si>
    <t>窑儿组67号</t>
  </si>
  <si>
    <t>联投国际城金街商铺110</t>
  </si>
  <si>
    <t>黄州区袁马牛肉面馆92421102MA4EEN1P7G</t>
  </si>
  <si>
    <t>马玉梅</t>
  </si>
  <si>
    <t>阿阳东路</t>
  </si>
  <si>
    <t>31号</t>
  </si>
  <si>
    <t>甘肃省</t>
  </si>
  <si>
    <t>天水市</t>
  </si>
  <si>
    <t>宝鼎一期12号商铺</t>
  </si>
  <si>
    <t>张家川回族自治县回坊餐饮店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</si>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</sst>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b/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zoomScale="80" zoomScaleNormal="80" topLeftCell="A36" workbookViewId="0">
      <selection activeCell="P49" sqref="P49"/>
    </sheetView>
  </sheetViews>
  <sheetFormatPr defaultColWidth="9" defaultRowHeight="13.5"/>
  <cols>
    <col min="2" max="2" width="11.8" customWidth="1"/>
    <col min="3" max="4" width="12" customWidth="1"/>
    <col min="5" max="5" width="12.9166666666667" customWidth="1"/>
    <col min="6" max="7" width="10.25" customWidth="1"/>
    <col min="8" max="8" width="10.275" customWidth="1"/>
    <col min="9" max="9" width="33.4666666666667" customWidth="1"/>
    <col min="10" max="10" width="34.1583333333333" customWidth="1"/>
    <col min="11" max="12" width="14.9916666666667" customWidth="1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10"/>
      <c r="K2" s="10"/>
      <c r="L2" s="10"/>
    </row>
    <row r="3" ht="45" customHeight="1" spans="1:12">
      <c r="A3" s="3" t="s">
        <v>2</v>
      </c>
      <c r="B3" s="3" t="s">
        <v>3</v>
      </c>
      <c r="C3" s="3" t="s">
        <v>4</v>
      </c>
      <c r="D3" s="3"/>
      <c r="E3" s="3"/>
      <c r="F3" s="3" t="s">
        <v>5</v>
      </c>
      <c r="G3" s="3"/>
      <c r="H3" s="3"/>
      <c r="I3" s="3"/>
      <c r="J3" s="3" t="s">
        <v>6</v>
      </c>
      <c r="K3" s="3" t="s">
        <v>7</v>
      </c>
      <c r="L3" s="3"/>
    </row>
    <row r="4" ht="86" customHeight="1" spans="1:12">
      <c r="A4" s="4"/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11</v>
      </c>
      <c r="J4" s="4" t="s">
        <v>15</v>
      </c>
      <c r="K4" s="4" t="s">
        <v>16</v>
      </c>
      <c r="L4" s="4" t="s">
        <v>17</v>
      </c>
    </row>
    <row r="5" ht="66" customHeight="1" spans="1:12">
      <c r="A5" s="4">
        <v>1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>
        <v>30000</v>
      </c>
      <c r="L5" s="4">
        <v>15000</v>
      </c>
    </row>
    <row r="6" ht="45" customHeight="1" spans="1:12">
      <c r="A6" s="4">
        <v>2</v>
      </c>
      <c r="B6" s="4" t="s">
        <v>27</v>
      </c>
      <c r="C6" s="4" t="s">
        <v>28</v>
      </c>
      <c r="D6" s="4" t="s">
        <v>29</v>
      </c>
      <c r="E6" s="4" t="s">
        <v>30</v>
      </c>
      <c r="F6" s="4" t="s">
        <v>22</v>
      </c>
      <c r="G6" s="4" t="s">
        <v>31</v>
      </c>
      <c r="H6" s="4" t="s">
        <v>32</v>
      </c>
      <c r="I6" s="4" t="s">
        <v>33</v>
      </c>
      <c r="J6" s="4" t="s">
        <v>34</v>
      </c>
      <c r="K6" s="4">
        <v>30000</v>
      </c>
      <c r="L6" s="4">
        <v>15000</v>
      </c>
    </row>
    <row r="7" ht="59" customHeight="1" spans="1:12">
      <c r="A7" s="4">
        <v>3</v>
      </c>
      <c r="B7" s="4" t="s">
        <v>35</v>
      </c>
      <c r="C7" s="4" t="s">
        <v>19</v>
      </c>
      <c r="D7" s="4" t="s">
        <v>36</v>
      </c>
      <c r="E7" s="4" t="s">
        <v>37</v>
      </c>
      <c r="F7" s="4" t="s">
        <v>22</v>
      </c>
      <c r="G7" s="4" t="s">
        <v>23</v>
      </c>
      <c r="H7" s="4" t="s">
        <v>38</v>
      </c>
      <c r="I7" s="4" t="s">
        <v>39</v>
      </c>
      <c r="J7" s="4" t="s">
        <v>40</v>
      </c>
      <c r="K7" s="4">
        <v>30000</v>
      </c>
      <c r="L7" s="4">
        <v>15000</v>
      </c>
    </row>
    <row r="8" ht="69" customHeight="1" spans="1:12">
      <c r="A8" s="4">
        <v>4</v>
      </c>
      <c r="B8" s="4" t="s">
        <v>41</v>
      </c>
      <c r="C8" s="4" t="s">
        <v>19</v>
      </c>
      <c r="D8" s="4" t="s">
        <v>36</v>
      </c>
      <c r="E8" s="4" t="s">
        <v>42</v>
      </c>
      <c r="F8" s="4" t="s">
        <v>22</v>
      </c>
      <c r="G8" s="4" t="s">
        <v>23</v>
      </c>
      <c r="H8" s="4" t="s">
        <v>24</v>
      </c>
      <c r="I8" s="5" t="s">
        <v>43</v>
      </c>
      <c r="J8" s="4" t="s">
        <v>44</v>
      </c>
      <c r="K8" s="4">
        <v>30000</v>
      </c>
      <c r="L8" s="4">
        <v>15000</v>
      </c>
    </row>
    <row r="9" ht="45" customHeight="1" spans="1:12">
      <c r="A9" s="4">
        <v>5</v>
      </c>
      <c r="B9" s="4" t="s">
        <v>45</v>
      </c>
      <c r="C9" s="4" t="s">
        <v>46</v>
      </c>
      <c r="D9" s="4" t="s">
        <v>47</v>
      </c>
      <c r="E9" s="4" t="s">
        <v>48</v>
      </c>
      <c r="F9" s="4" t="s">
        <v>22</v>
      </c>
      <c r="G9" s="4" t="s">
        <v>49</v>
      </c>
      <c r="H9" s="4"/>
      <c r="I9" s="4" t="s">
        <v>50</v>
      </c>
      <c r="J9" s="4" t="s">
        <v>51</v>
      </c>
      <c r="K9" s="4">
        <v>50000</v>
      </c>
      <c r="L9" s="4">
        <v>25000</v>
      </c>
    </row>
    <row r="10" ht="68" customHeight="1" spans="1:12">
      <c r="A10" s="4">
        <v>6</v>
      </c>
      <c r="B10" s="4" t="s">
        <v>52</v>
      </c>
      <c r="C10" s="4" t="s">
        <v>19</v>
      </c>
      <c r="D10" s="4" t="s">
        <v>53</v>
      </c>
      <c r="E10" s="4" t="s">
        <v>54</v>
      </c>
      <c r="F10" s="4" t="s">
        <v>22</v>
      </c>
      <c r="G10" s="4" t="s">
        <v>23</v>
      </c>
      <c r="H10" s="4" t="s">
        <v>55</v>
      </c>
      <c r="I10" s="4" t="s">
        <v>56</v>
      </c>
      <c r="J10" s="4" t="s">
        <v>57</v>
      </c>
      <c r="K10" s="4">
        <v>30000</v>
      </c>
      <c r="L10" s="4">
        <v>15000</v>
      </c>
    </row>
    <row r="11" ht="51" customHeight="1" spans="1:12">
      <c r="A11" s="4">
        <v>7</v>
      </c>
      <c r="B11" s="4" t="s">
        <v>58</v>
      </c>
      <c r="C11" s="4" t="s">
        <v>19</v>
      </c>
      <c r="D11" s="4" t="s">
        <v>59</v>
      </c>
      <c r="E11" s="4" t="s">
        <v>60</v>
      </c>
      <c r="F11" s="4" t="s">
        <v>22</v>
      </c>
      <c r="G11" s="4" t="s">
        <v>23</v>
      </c>
      <c r="H11" s="4" t="s">
        <v>61</v>
      </c>
      <c r="I11" s="4" t="s">
        <v>62</v>
      </c>
      <c r="J11" s="4" t="s">
        <v>63</v>
      </c>
      <c r="K11" s="4">
        <v>50000</v>
      </c>
      <c r="L11" s="4">
        <v>25000</v>
      </c>
    </row>
    <row r="12" ht="45" customHeight="1" spans="1:12">
      <c r="A12" s="4">
        <v>8</v>
      </c>
      <c r="B12" s="4" t="s">
        <v>64</v>
      </c>
      <c r="C12" s="4" t="s">
        <v>19</v>
      </c>
      <c r="D12" s="4" t="s">
        <v>59</v>
      </c>
      <c r="E12" s="4" t="s">
        <v>60</v>
      </c>
      <c r="F12" s="4" t="s">
        <v>22</v>
      </c>
      <c r="G12" s="4" t="s">
        <v>23</v>
      </c>
      <c r="H12" s="4" t="s">
        <v>61</v>
      </c>
      <c r="I12" s="4" t="s">
        <v>65</v>
      </c>
      <c r="J12" s="4" t="s">
        <v>66</v>
      </c>
      <c r="K12" s="4">
        <v>50000</v>
      </c>
      <c r="L12" s="4">
        <v>25000</v>
      </c>
    </row>
    <row r="13" ht="61" customHeight="1" spans="1:12">
      <c r="A13" s="4">
        <v>9</v>
      </c>
      <c r="B13" s="4" t="s">
        <v>67</v>
      </c>
      <c r="C13" s="4" t="s">
        <v>68</v>
      </c>
      <c r="D13" s="4" t="s">
        <v>69</v>
      </c>
      <c r="E13" s="4" t="s">
        <v>70</v>
      </c>
      <c r="F13" s="4" t="s">
        <v>22</v>
      </c>
      <c r="G13" s="4" t="s">
        <v>23</v>
      </c>
      <c r="H13" s="4" t="s">
        <v>55</v>
      </c>
      <c r="I13" s="4" t="s">
        <v>71</v>
      </c>
      <c r="J13" s="4" t="s">
        <v>72</v>
      </c>
      <c r="K13" s="4">
        <v>30000</v>
      </c>
      <c r="L13" s="4">
        <v>15000</v>
      </c>
    </row>
    <row r="14" ht="45" customHeight="1" spans="1:12">
      <c r="A14" s="4">
        <v>10</v>
      </c>
      <c r="B14" s="4" t="s">
        <v>73</v>
      </c>
      <c r="C14" s="4" t="s">
        <v>19</v>
      </c>
      <c r="D14" s="4" t="s">
        <v>53</v>
      </c>
      <c r="E14" s="4" t="s">
        <v>74</v>
      </c>
      <c r="F14" s="4" t="s">
        <v>22</v>
      </c>
      <c r="G14" s="4" t="s">
        <v>23</v>
      </c>
      <c r="H14" s="4" t="s">
        <v>24</v>
      </c>
      <c r="I14" s="5" t="s">
        <v>75</v>
      </c>
      <c r="J14" s="4" t="s">
        <v>76</v>
      </c>
      <c r="K14" s="4">
        <v>50000</v>
      </c>
      <c r="L14" s="4">
        <v>25000</v>
      </c>
    </row>
    <row r="15" ht="65" customHeight="1" spans="1:12">
      <c r="A15" s="4">
        <v>11</v>
      </c>
      <c r="B15" s="4" t="s">
        <v>77</v>
      </c>
      <c r="C15" s="4" t="s">
        <v>19</v>
      </c>
      <c r="D15" s="4" t="s">
        <v>78</v>
      </c>
      <c r="E15" s="4" t="s">
        <v>79</v>
      </c>
      <c r="F15" s="4" t="s">
        <v>22</v>
      </c>
      <c r="G15" s="4" t="s">
        <v>23</v>
      </c>
      <c r="H15" s="4" t="s">
        <v>80</v>
      </c>
      <c r="I15" s="4" t="s">
        <v>81</v>
      </c>
      <c r="J15" s="4" t="s">
        <v>82</v>
      </c>
      <c r="K15" s="4">
        <v>50000</v>
      </c>
      <c r="L15" s="4">
        <v>25000</v>
      </c>
    </row>
    <row r="16" ht="60" customHeight="1" spans="1:12">
      <c r="A16" s="4">
        <v>12</v>
      </c>
      <c r="B16" s="4" t="s">
        <v>83</v>
      </c>
      <c r="C16" s="4" t="s">
        <v>19</v>
      </c>
      <c r="D16" s="4" t="s">
        <v>53</v>
      </c>
      <c r="E16" s="4" t="s">
        <v>84</v>
      </c>
      <c r="F16" s="4" t="s">
        <v>22</v>
      </c>
      <c r="G16" s="4" t="s">
        <v>23</v>
      </c>
      <c r="H16" s="4" t="s">
        <v>38</v>
      </c>
      <c r="I16" s="4" t="s">
        <v>85</v>
      </c>
      <c r="J16" s="4" t="s">
        <v>86</v>
      </c>
      <c r="K16" s="4">
        <v>80000</v>
      </c>
      <c r="L16" s="4">
        <v>40000</v>
      </c>
    </row>
    <row r="17" ht="63" customHeight="1" spans="1:12">
      <c r="A17" s="4">
        <v>13</v>
      </c>
      <c r="B17" s="4" t="s">
        <v>87</v>
      </c>
      <c r="C17" s="4" t="s">
        <v>19</v>
      </c>
      <c r="D17" s="4" t="s">
        <v>88</v>
      </c>
      <c r="E17" s="4" t="s">
        <v>89</v>
      </c>
      <c r="F17" s="4" t="s">
        <v>22</v>
      </c>
      <c r="G17" s="4" t="s">
        <v>23</v>
      </c>
      <c r="H17" s="5" t="s">
        <v>90</v>
      </c>
      <c r="I17" s="4" t="s">
        <v>91</v>
      </c>
      <c r="J17" s="4" t="s">
        <v>92</v>
      </c>
      <c r="K17" s="4">
        <v>30000</v>
      </c>
      <c r="L17" s="4">
        <v>15000</v>
      </c>
    </row>
    <row r="18" ht="60" customHeight="1" spans="1:12">
      <c r="A18" s="4">
        <v>14</v>
      </c>
      <c r="B18" s="4" t="s">
        <v>93</v>
      </c>
      <c r="C18" s="4" t="s">
        <v>68</v>
      </c>
      <c r="D18" s="4" t="s">
        <v>94</v>
      </c>
      <c r="E18" s="4" t="s">
        <v>95</v>
      </c>
      <c r="F18" s="4" t="s">
        <v>22</v>
      </c>
      <c r="G18" s="4" t="s">
        <v>23</v>
      </c>
      <c r="H18" s="4" t="s">
        <v>55</v>
      </c>
      <c r="I18" s="4" t="s">
        <v>96</v>
      </c>
      <c r="J18" s="4" t="s">
        <v>97</v>
      </c>
      <c r="K18" s="4">
        <v>30000</v>
      </c>
      <c r="L18" s="4">
        <v>15000</v>
      </c>
    </row>
    <row r="19" ht="68" customHeight="1" spans="1:12">
      <c r="A19" s="4">
        <v>15</v>
      </c>
      <c r="B19" s="4" t="s">
        <v>98</v>
      </c>
      <c r="C19" s="4" t="s">
        <v>68</v>
      </c>
      <c r="D19" s="4" t="s">
        <v>99</v>
      </c>
      <c r="E19" s="4" t="s">
        <v>100</v>
      </c>
      <c r="F19" s="4" t="s">
        <v>22</v>
      </c>
      <c r="G19" s="4" t="s">
        <v>23</v>
      </c>
      <c r="H19" s="4" t="s">
        <v>101</v>
      </c>
      <c r="I19" s="4" t="s">
        <v>102</v>
      </c>
      <c r="J19" s="4" t="s">
        <v>103</v>
      </c>
      <c r="K19" s="4">
        <v>50000</v>
      </c>
      <c r="L19" s="4">
        <v>25000</v>
      </c>
    </row>
    <row r="20" ht="50" customHeight="1" spans="1:12">
      <c r="A20" s="4">
        <v>16</v>
      </c>
      <c r="B20" s="4" t="s">
        <v>104</v>
      </c>
      <c r="C20" s="4" t="s">
        <v>19</v>
      </c>
      <c r="D20" s="4" t="s">
        <v>53</v>
      </c>
      <c r="E20" s="4" t="s">
        <v>105</v>
      </c>
      <c r="F20" s="4" t="s">
        <v>22</v>
      </c>
      <c r="G20" s="4" t="s">
        <v>23</v>
      </c>
      <c r="H20" s="4" t="s">
        <v>55</v>
      </c>
      <c r="I20" s="4" t="s">
        <v>106</v>
      </c>
      <c r="J20" s="4" t="s">
        <v>107</v>
      </c>
      <c r="K20" s="4">
        <v>30000</v>
      </c>
      <c r="L20" s="4">
        <v>15000</v>
      </c>
    </row>
    <row r="21" ht="45" customHeight="1" spans="1:12">
      <c r="A21" s="4">
        <v>17</v>
      </c>
      <c r="B21" s="4" t="s">
        <v>108</v>
      </c>
      <c r="C21" s="4" t="s">
        <v>19</v>
      </c>
      <c r="D21" s="4" t="s">
        <v>53</v>
      </c>
      <c r="E21" s="4" t="s">
        <v>109</v>
      </c>
      <c r="F21" s="4" t="s">
        <v>22</v>
      </c>
      <c r="G21" s="4" t="s">
        <v>23</v>
      </c>
      <c r="H21" s="4" t="s">
        <v>55</v>
      </c>
      <c r="I21" s="4" t="s">
        <v>110</v>
      </c>
      <c r="J21" s="4" t="s">
        <v>111</v>
      </c>
      <c r="K21" s="4">
        <v>30000</v>
      </c>
      <c r="L21" s="4">
        <v>15000</v>
      </c>
    </row>
    <row r="22" ht="65" customHeight="1" spans="1:12">
      <c r="A22" s="4">
        <v>18</v>
      </c>
      <c r="B22" s="4" t="s">
        <v>112</v>
      </c>
      <c r="C22" s="4" t="s">
        <v>68</v>
      </c>
      <c r="D22" s="4" t="s">
        <v>113</v>
      </c>
      <c r="E22" s="4" t="s">
        <v>114</v>
      </c>
      <c r="F22" s="4" t="s">
        <v>22</v>
      </c>
      <c r="G22" s="4" t="s">
        <v>23</v>
      </c>
      <c r="H22" s="4" t="s">
        <v>38</v>
      </c>
      <c r="I22" s="4" t="s">
        <v>115</v>
      </c>
      <c r="J22" s="4" t="s">
        <v>116</v>
      </c>
      <c r="K22" s="4">
        <v>50000</v>
      </c>
      <c r="L22" s="4">
        <v>25000</v>
      </c>
    </row>
    <row r="23" ht="45" customHeight="1" spans="1:12">
      <c r="A23" s="4">
        <v>19</v>
      </c>
      <c r="B23" s="4" t="s">
        <v>117</v>
      </c>
      <c r="C23" s="4" t="s">
        <v>28</v>
      </c>
      <c r="D23" s="4" t="s">
        <v>118</v>
      </c>
      <c r="E23" s="4" t="s">
        <v>119</v>
      </c>
      <c r="F23" s="4" t="s">
        <v>22</v>
      </c>
      <c r="G23" s="4" t="s">
        <v>49</v>
      </c>
      <c r="H23" s="4"/>
      <c r="I23" s="4" t="s">
        <v>120</v>
      </c>
      <c r="J23" s="4" t="s">
        <v>121</v>
      </c>
      <c r="K23" s="4">
        <v>30000</v>
      </c>
      <c r="L23" s="4">
        <v>15000</v>
      </c>
    </row>
    <row r="24" ht="45" customHeight="1" spans="1:12">
      <c r="A24" s="4">
        <v>20</v>
      </c>
      <c r="B24" s="4" t="s">
        <v>122</v>
      </c>
      <c r="C24" s="4" t="s">
        <v>123</v>
      </c>
      <c r="D24" s="4" t="s">
        <v>124</v>
      </c>
      <c r="E24" s="4" t="s">
        <v>125</v>
      </c>
      <c r="F24" s="4" t="s">
        <v>22</v>
      </c>
      <c r="G24" s="4" t="s">
        <v>31</v>
      </c>
      <c r="H24" s="4" t="s">
        <v>32</v>
      </c>
      <c r="I24" s="4" t="s">
        <v>126</v>
      </c>
      <c r="J24" s="4" t="s">
        <v>127</v>
      </c>
      <c r="K24" s="4">
        <v>30000</v>
      </c>
      <c r="L24" s="4">
        <v>15000</v>
      </c>
    </row>
    <row r="25" ht="45" customHeight="1" spans="1:12">
      <c r="A25" s="4">
        <v>21</v>
      </c>
      <c r="B25" s="4" t="s">
        <v>128</v>
      </c>
      <c r="C25" s="4" t="s">
        <v>68</v>
      </c>
      <c r="D25" s="4" t="s">
        <v>129</v>
      </c>
      <c r="E25" s="4" t="s">
        <v>130</v>
      </c>
      <c r="F25" s="4" t="s">
        <v>22</v>
      </c>
      <c r="G25" s="4" t="s">
        <v>131</v>
      </c>
      <c r="H25" s="4"/>
      <c r="I25" s="4" t="s">
        <v>132</v>
      </c>
      <c r="J25" s="4" t="s">
        <v>133</v>
      </c>
      <c r="K25" s="4">
        <v>50000</v>
      </c>
      <c r="L25" s="4">
        <v>25000</v>
      </c>
    </row>
    <row r="26" ht="45" customHeight="1" spans="1:12">
      <c r="A26" s="4">
        <v>22</v>
      </c>
      <c r="B26" s="4" t="s">
        <v>134</v>
      </c>
      <c r="C26" s="4" t="s">
        <v>19</v>
      </c>
      <c r="D26" s="4" t="s">
        <v>59</v>
      </c>
      <c r="E26" s="4" t="s">
        <v>135</v>
      </c>
      <c r="F26" s="4" t="s">
        <v>22</v>
      </c>
      <c r="G26" s="4" t="s">
        <v>131</v>
      </c>
      <c r="H26" s="4" t="s">
        <v>136</v>
      </c>
      <c r="I26" s="4" t="s">
        <v>137</v>
      </c>
      <c r="J26" s="4" t="s">
        <v>138</v>
      </c>
      <c r="K26" s="4">
        <v>50000</v>
      </c>
      <c r="L26" s="4">
        <v>25000</v>
      </c>
    </row>
    <row r="27" ht="45" customHeight="1" spans="1:12">
      <c r="A27" s="4">
        <v>23</v>
      </c>
      <c r="B27" s="4" t="s">
        <v>139</v>
      </c>
      <c r="C27" s="4" t="s">
        <v>19</v>
      </c>
      <c r="D27" s="4" t="s">
        <v>53</v>
      </c>
      <c r="E27" s="4" t="s">
        <v>140</v>
      </c>
      <c r="F27" s="4" t="s">
        <v>141</v>
      </c>
      <c r="G27" s="4" t="s">
        <v>142</v>
      </c>
      <c r="H27" s="4" t="s">
        <v>143</v>
      </c>
      <c r="I27" s="4" t="s">
        <v>144</v>
      </c>
      <c r="J27" s="4" t="s">
        <v>145</v>
      </c>
      <c r="K27" s="4">
        <v>50000</v>
      </c>
      <c r="L27" s="4">
        <v>25000</v>
      </c>
    </row>
    <row r="28" ht="63" customHeight="1" spans="1:12">
      <c r="A28" s="4">
        <v>24</v>
      </c>
      <c r="B28" s="4" t="s">
        <v>146</v>
      </c>
      <c r="C28" s="4" t="s">
        <v>147</v>
      </c>
      <c r="D28" s="4" t="s">
        <v>53</v>
      </c>
      <c r="E28" s="4" t="s">
        <v>148</v>
      </c>
      <c r="F28" s="4" t="s">
        <v>149</v>
      </c>
      <c r="G28" s="4" t="s">
        <v>150</v>
      </c>
      <c r="H28" s="4" t="s">
        <v>151</v>
      </c>
      <c r="I28" s="4" t="s">
        <v>152</v>
      </c>
      <c r="J28" s="4" t="s">
        <v>153</v>
      </c>
      <c r="K28" s="4">
        <v>50000</v>
      </c>
      <c r="L28" s="4">
        <v>25000</v>
      </c>
    </row>
    <row r="29" ht="66" customHeight="1" spans="1:12">
      <c r="A29" s="4">
        <v>25</v>
      </c>
      <c r="B29" s="4" t="s">
        <v>154</v>
      </c>
      <c r="C29" s="4" t="s">
        <v>19</v>
      </c>
      <c r="D29" s="4" t="s">
        <v>53</v>
      </c>
      <c r="E29" s="4" t="s">
        <v>155</v>
      </c>
      <c r="F29" s="4" t="s">
        <v>141</v>
      </c>
      <c r="G29" s="4" t="s">
        <v>156</v>
      </c>
      <c r="H29" s="4" t="s">
        <v>157</v>
      </c>
      <c r="I29" s="4" t="s">
        <v>158</v>
      </c>
      <c r="J29" s="4" t="s">
        <v>159</v>
      </c>
      <c r="K29" s="4">
        <v>80000</v>
      </c>
      <c r="L29" s="4">
        <v>40000</v>
      </c>
    </row>
    <row r="30" ht="50" customHeight="1" spans="1:12">
      <c r="A30" s="4">
        <v>26</v>
      </c>
      <c r="B30" s="4" t="s">
        <v>160</v>
      </c>
      <c r="C30" s="4" t="s">
        <v>28</v>
      </c>
      <c r="D30" s="4" t="s">
        <v>118</v>
      </c>
      <c r="E30" s="4" t="s">
        <v>161</v>
      </c>
      <c r="F30" s="4" t="s">
        <v>22</v>
      </c>
      <c r="G30" s="4" t="s">
        <v>162</v>
      </c>
      <c r="H30" s="4" t="s">
        <v>163</v>
      </c>
      <c r="I30" s="4" t="s">
        <v>164</v>
      </c>
      <c r="J30" s="4" t="s">
        <v>165</v>
      </c>
      <c r="K30" s="4">
        <v>30000</v>
      </c>
      <c r="L30" s="4">
        <v>15000</v>
      </c>
    </row>
    <row r="31" ht="45" customHeight="1" spans="1:12">
      <c r="A31" s="4">
        <v>27</v>
      </c>
      <c r="B31" s="4" t="s">
        <v>166</v>
      </c>
      <c r="C31" s="4" t="s">
        <v>28</v>
      </c>
      <c r="D31" s="4" t="s">
        <v>167</v>
      </c>
      <c r="E31" s="4" t="s">
        <v>168</v>
      </c>
      <c r="F31" s="4" t="s">
        <v>22</v>
      </c>
      <c r="G31" s="4" t="s">
        <v>162</v>
      </c>
      <c r="H31" s="4" t="s">
        <v>163</v>
      </c>
      <c r="I31" s="4" t="s">
        <v>169</v>
      </c>
      <c r="J31" s="4" t="s">
        <v>170</v>
      </c>
      <c r="K31" s="4">
        <v>30000</v>
      </c>
      <c r="L31" s="4">
        <v>15000</v>
      </c>
    </row>
    <row r="32" ht="51" customHeight="1" spans="1:12">
      <c r="A32" s="4">
        <v>28</v>
      </c>
      <c r="B32" s="4" t="s">
        <v>171</v>
      </c>
      <c r="C32" s="4" t="s">
        <v>28</v>
      </c>
      <c r="D32" s="4" t="s">
        <v>172</v>
      </c>
      <c r="E32" s="4" t="s">
        <v>173</v>
      </c>
      <c r="F32" s="4" t="s">
        <v>22</v>
      </c>
      <c r="G32" s="4" t="s">
        <v>162</v>
      </c>
      <c r="H32" s="4" t="s">
        <v>163</v>
      </c>
      <c r="I32" s="4" t="s">
        <v>174</v>
      </c>
      <c r="J32" s="4" t="s">
        <v>175</v>
      </c>
      <c r="K32" s="4">
        <v>30000</v>
      </c>
      <c r="L32" s="4">
        <v>15000</v>
      </c>
    </row>
    <row r="33" ht="45" customHeight="1" spans="1:12">
      <c r="A33" s="4">
        <v>29</v>
      </c>
      <c r="B33" s="4" t="s">
        <v>176</v>
      </c>
      <c r="C33" s="4" t="s">
        <v>177</v>
      </c>
      <c r="D33" s="4" t="s">
        <v>178</v>
      </c>
      <c r="E33" s="4" t="s">
        <v>179</v>
      </c>
      <c r="F33" s="4" t="s">
        <v>22</v>
      </c>
      <c r="G33" s="4" t="s">
        <v>49</v>
      </c>
      <c r="H33" s="4"/>
      <c r="I33" s="4" t="s">
        <v>180</v>
      </c>
      <c r="J33" s="13" t="s">
        <v>181</v>
      </c>
      <c r="K33" s="4">
        <v>50000</v>
      </c>
      <c r="L33" s="4">
        <v>25000</v>
      </c>
    </row>
    <row r="34" ht="45" customHeight="1" spans="1:12">
      <c r="A34" s="4">
        <v>30</v>
      </c>
      <c r="B34" s="4" t="s">
        <v>182</v>
      </c>
      <c r="C34" s="4" t="s">
        <v>28</v>
      </c>
      <c r="D34" s="4" t="s">
        <v>118</v>
      </c>
      <c r="E34" s="4" t="s">
        <v>183</v>
      </c>
      <c r="F34" s="4" t="s">
        <v>22</v>
      </c>
      <c r="G34" s="4" t="s">
        <v>49</v>
      </c>
      <c r="H34" s="4"/>
      <c r="I34" s="4" t="s">
        <v>184</v>
      </c>
      <c r="J34" s="4" t="s">
        <v>185</v>
      </c>
      <c r="K34" s="4">
        <v>30000</v>
      </c>
      <c r="L34" s="4">
        <v>15000</v>
      </c>
    </row>
    <row r="35" ht="45" customHeight="1" spans="1:12">
      <c r="A35" s="4">
        <v>31</v>
      </c>
      <c r="B35" s="4" t="s">
        <v>186</v>
      </c>
      <c r="C35" s="4" t="s">
        <v>187</v>
      </c>
      <c r="D35" s="4" t="s">
        <v>188</v>
      </c>
      <c r="E35" s="4" t="s">
        <v>189</v>
      </c>
      <c r="F35" s="4" t="s">
        <v>22</v>
      </c>
      <c r="G35" s="4" t="s">
        <v>31</v>
      </c>
      <c r="H35" s="4" t="s">
        <v>190</v>
      </c>
      <c r="I35" s="4" t="s">
        <v>191</v>
      </c>
      <c r="J35" s="4" t="s">
        <v>192</v>
      </c>
      <c r="K35" s="4">
        <v>30000</v>
      </c>
      <c r="L35" s="4">
        <v>15000</v>
      </c>
    </row>
    <row r="36" ht="58" customHeight="1" spans="1:12">
      <c r="A36" s="4">
        <v>32</v>
      </c>
      <c r="B36" s="4" t="s">
        <v>193</v>
      </c>
      <c r="C36" s="4" t="s">
        <v>28</v>
      </c>
      <c r="D36" s="4" t="s">
        <v>194</v>
      </c>
      <c r="E36" s="4" t="s">
        <v>42</v>
      </c>
      <c r="F36" s="4" t="s">
        <v>141</v>
      </c>
      <c r="G36" s="4" t="s">
        <v>195</v>
      </c>
      <c r="H36" s="4" t="s">
        <v>196</v>
      </c>
      <c r="I36" s="4" t="s">
        <v>197</v>
      </c>
      <c r="J36" s="4" t="s">
        <v>198</v>
      </c>
      <c r="K36" s="4">
        <v>30000</v>
      </c>
      <c r="L36" s="4">
        <v>15000</v>
      </c>
    </row>
    <row r="37" ht="45" customHeight="1" spans="1:12">
      <c r="A37" s="4">
        <v>33</v>
      </c>
      <c r="B37" s="4" t="s">
        <v>199</v>
      </c>
      <c r="C37" s="4" t="s">
        <v>68</v>
      </c>
      <c r="D37" s="4" t="s">
        <v>200</v>
      </c>
      <c r="E37" s="4" t="s">
        <v>201</v>
      </c>
      <c r="F37" s="4" t="s">
        <v>22</v>
      </c>
      <c r="G37" s="4" t="s">
        <v>49</v>
      </c>
      <c r="H37" s="4"/>
      <c r="I37" s="4" t="s">
        <v>202</v>
      </c>
      <c r="J37" s="4" t="s">
        <v>203</v>
      </c>
      <c r="K37" s="4">
        <v>30000</v>
      </c>
      <c r="L37" s="4">
        <v>15000</v>
      </c>
    </row>
    <row r="38" ht="45" customHeight="1" spans="1:12">
      <c r="A38" s="4">
        <v>34</v>
      </c>
      <c r="B38" s="4" t="s">
        <v>204</v>
      </c>
      <c r="C38" s="4" t="s">
        <v>205</v>
      </c>
      <c r="D38" s="4" t="s">
        <v>206</v>
      </c>
      <c r="E38" s="4" t="s">
        <v>207</v>
      </c>
      <c r="F38" s="4" t="s">
        <v>22</v>
      </c>
      <c r="G38" s="4" t="s">
        <v>23</v>
      </c>
      <c r="H38" s="4" t="s">
        <v>24</v>
      </c>
      <c r="I38" s="4" t="s">
        <v>208</v>
      </c>
      <c r="J38" s="4" t="s">
        <v>209</v>
      </c>
      <c r="K38" s="4">
        <v>30000</v>
      </c>
      <c r="L38" s="4">
        <v>15000</v>
      </c>
    </row>
    <row r="39" ht="45" customHeight="1" spans="1:12">
      <c r="A39" s="4">
        <v>35</v>
      </c>
      <c r="B39" s="4" t="s">
        <v>210</v>
      </c>
      <c r="C39" s="4" t="s">
        <v>19</v>
      </c>
      <c r="D39" s="4" t="s">
        <v>53</v>
      </c>
      <c r="E39" s="4" t="s">
        <v>211</v>
      </c>
      <c r="F39" s="4" t="s">
        <v>212</v>
      </c>
      <c r="G39" s="4" t="s">
        <v>31</v>
      </c>
      <c r="H39" s="4" t="s">
        <v>213</v>
      </c>
      <c r="I39" s="4" t="s">
        <v>214</v>
      </c>
      <c r="J39" s="4" t="s">
        <v>215</v>
      </c>
      <c r="K39" s="4">
        <v>30000</v>
      </c>
      <c r="L39" s="4">
        <v>15000</v>
      </c>
    </row>
    <row r="40" ht="45" customHeight="1" spans="1:12">
      <c r="A40" s="4">
        <v>36</v>
      </c>
      <c r="B40" s="4" t="s">
        <v>216</v>
      </c>
      <c r="C40" s="4" t="s">
        <v>28</v>
      </c>
      <c r="D40" s="4" t="s">
        <v>118</v>
      </c>
      <c r="E40" s="4" t="s">
        <v>161</v>
      </c>
      <c r="F40" s="4" t="s">
        <v>22</v>
      </c>
      <c r="G40" s="4" t="s">
        <v>49</v>
      </c>
      <c r="H40" s="4"/>
      <c r="I40" s="4" t="s">
        <v>217</v>
      </c>
      <c r="J40" s="4" t="s">
        <v>218</v>
      </c>
      <c r="K40" s="4">
        <v>30000</v>
      </c>
      <c r="L40" s="4">
        <v>15000</v>
      </c>
    </row>
    <row r="41" ht="45" customHeight="1" spans="1:12">
      <c r="A41" s="4">
        <v>37</v>
      </c>
      <c r="B41" s="4" t="s">
        <v>219</v>
      </c>
      <c r="C41" s="4" t="s">
        <v>68</v>
      </c>
      <c r="D41" s="4" t="s">
        <v>220</v>
      </c>
      <c r="E41" s="4" t="s">
        <v>221</v>
      </c>
      <c r="F41" s="4" t="s">
        <v>22</v>
      </c>
      <c r="G41" s="4" t="s">
        <v>31</v>
      </c>
      <c r="H41" s="4" t="s">
        <v>190</v>
      </c>
      <c r="I41" s="4" t="s">
        <v>222</v>
      </c>
      <c r="J41" s="4" t="s">
        <v>223</v>
      </c>
      <c r="K41" s="4">
        <v>30000</v>
      </c>
      <c r="L41" s="4">
        <v>15000</v>
      </c>
    </row>
    <row r="42" ht="45" customHeight="1" spans="1:12">
      <c r="A42" s="4">
        <v>38</v>
      </c>
      <c r="B42" s="4" t="s">
        <v>224</v>
      </c>
      <c r="C42" s="4" t="s">
        <v>19</v>
      </c>
      <c r="D42" s="4" t="s">
        <v>225</v>
      </c>
      <c r="E42" s="4" t="s">
        <v>95</v>
      </c>
      <c r="F42" s="4" t="s">
        <v>22</v>
      </c>
      <c r="G42" s="4" t="s">
        <v>31</v>
      </c>
      <c r="H42" s="4" t="s">
        <v>190</v>
      </c>
      <c r="I42" s="4" t="s">
        <v>226</v>
      </c>
      <c r="J42" s="4" t="s">
        <v>227</v>
      </c>
      <c r="K42" s="4">
        <v>30000</v>
      </c>
      <c r="L42" s="4">
        <v>15000</v>
      </c>
    </row>
    <row r="43" ht="55" customHeight="1" spans="1:12">
      <c r="A43" s="4">
        <v>39</v>
      </c>
      <c r="B43" s="4" t="s">
        <v>228</v>
      </c>
      <c r="C43" s="4" t="s">
        <v>19</v>
      </c>
      <c r="D43" s="4" t="s">
        <v>53</v>
      </c>
      <c r="E43" s="4" t="s">
        <v>229</v>
      </c>
      <c r="F43" s="4" t="s">
        <v>22</v>
      </c>
      <c r="G43" s="4" t="s">
        <v>23</v>
      </c>
      <c r="H43" s="4" t="s">
        <v>230</v>
      </c>
      <c r="I43" s="4" t="s">
        <v>231</v>
      </c>
      <c r="J43" s="4" t="s">
        <v>232</v>
      </c>
      <c r="K43" s="4">
        <v>50000</v>
      </c>
      <c r="L43" s="4">
        <v>25000</v>
      </c>
    </row>
    <row r="44" ht="69" customHeight="1" spans="1:12">
      <c r="A44" s="4">
        <v>40</v>
      </c>
      <c r="B44" s="4" t="s">
        <v>233</v>
      </c>
      <c r="C44" s="4" t="s">
        <v>147</v>
      </c>
      <c r="D44" s="4" t="s">
        <v>59</v>
      </c>
      <c r="E44" s="4" t="s">
        <v>140</v>
      </c>
      <c r="F44" s="4" t="s">
        <v>22</v>
      </c>
      <c r="G44" s="4" t="s">
        <v>23</v>
      </c>
      <c r="H44" s="4" t="s">
        <v>234</v>
      </c>
      <c r="I44" s="4" t="s">
        <v>235</v>
      </c>
      <c r="J44" s="4" t="s">
        <v>236</v>
      </c>
      <c r="K44" s="4">
        <v>50000</v>
      </c>
      <c r="L44" s="4">
        <v>25000</v>
      </c>
    </row>
    <row r="45" ht="61" customHeight="1" spans="1:12">
      <c r="A45" s="4">
        <v>41</v>
      </c>
      <c r="B45" s="4" t="s">
        <v>237</v>
      </c>
      <c r="C45" s="4" t="s">
        <v>68</v>
      </c>
      <c r="D45" s="4" t="s">
        <v>113</v>
      </c>
      <c r="E45" s="4" t="s">
        <v>114</v>
      </c>
      <c r="F45" s="4" t="s">
        <v>22</v>
      </c>
      <c r="G45" s="4" t="s">
        <v>23</v>
      </c>
      <c r="H45" s="4" t="s">
        <v>238</v>
      </c>
      <c r="I45" s="4" t="s">
        <v>239</v>
      </c>
      <c r="J45" s="4" t="s">
        <v>240</v>
      </c>
      <c r="K45" s="4">
        <v>50000</v>
      </c>
      <c r="L45" s="4">
        <v>25000</v>
      </c>
    </row>
    <row r="46" ht="45" customHeight="1" spans="1:12">
      <c r="A46" s="4">
        <v>42</v>
      </c>
      <c r="B46" s="6" t="s">
        <v>241</v>
      </c>
      <c r="C46" s="6" t="s">
        <v>123</v>
      </c>
      <c r="D46" s="6" t="s">
        <v>124</v>
      </c>
      <c r="E46" s="6" t="s">
        <v>242</v>
      </c>
      <c r="F46" s="6" t="s">
        <v>22</v>
      </c>
      <c r="G46" s="6" t="s">
        <v>31</v>
      </c>
      <c r="H46" s="6"/>
      <c r="I46" s="6" t="s">
        <v>243</v>
      </c>
      <c r="J46" s="6" t="s">
        <v>244</v>
      </c>
      <c r="K46" s="6">
        <v>50000</v>
      </c>
      <c r="L46" s="6">
        <v>25000</v>
      </c>
    </row>
    <row r="47" ht="55" customHeight="1" spans="1:12">
      <c r="A47" s="4">
        <v>43</v>
      </c>
      <c r="B47" s="4" t="s">
        <v>245</v>
      </c>
      <c r="C47" s="4" t="s">
        <v>28</v>
      </c>
      <c r="D47" s="4" t="s">
        <v>246</v>
      </c>
      <c r="E47" s="4" t="s">
        <v>247</v>
      </c>
      <c r="F47" s="4" t="s">
        <v>248</v>
      </c>
      <c r="G47" s="4" t="s">
        <v>249</v>
      </c>
      <c r="H47" s="4" t="s">
        <v>28</v>
      </c>
      <c r="I47" s="4" t="s">
        <v>250</v>
      </c>
      <c r="J47" s="4" t="s">
        <v>251</v>
      </c>
      <c r="K47" s="4">
        <v>80000</v>
      </c>
      <c r="L47" s="4">
        <v>40000</v>
      </c>
    </row>
    <row r="48" ht="45" customHeight="1" spans="1:12">
      <c r="A48" s="7" t="s">
        <v>252</v>
      </c>
      <c r="B48" s="8"/>
      <c r="C48" s="8"/>
      <c r="D48" s="8"/>
      <c r="E48" s="8"/>
      <c r="F48" s="8"/>
      <c r="G48" s="8"/>
      <c r="H48" s="8"/>
      <c r="I48" s="8"/>
      <c r="J48" s="8"/>
      <c r="K48" s="4">
        <f>SUM(K5:K47)</f>
        <v>1760000</v>
      </c>
      <c r="L48" s="11">
        <f>SUM(L5:L47)</f>
        <v>880000</v>
      </c>
    </row>
    <row r="49" ht="45" customHeight="1" spans="1:12">
      <c r="A49" s="9" t="s">
        <v>253</v>
      </c>
      <c r="B49" s="9"/>
      <c r="C49" s="9"/>
      <c r="D49" s="9"/>
      <c r="E49" s="9"/>
      <c r="F49" s="9"/>
      <c r="G49" s="9"/>
      <c r="H49" s="9"/>
      <c r="I49" s="9"/>
      <c r="J49" s="12"/>
      <c r="K49" s="9"/>
      <c r="L49" s="9"/>
    </row>
  </sheetData>
  <mergeCells count="8">
    <mergeCell ref="A1:L1"/>
    <mergeCell ref="A2:L2"/>
    <mergeCell ref="C3:E3"/>
    <mergeCell ref="F3:I3"/>
    <mergeCell ref="K3:L3"/>
    <mergeCell ref="A48:J48"/>
    <mergeCell ref="A49:L49"/>
    <mergeCell ref="A3:A4"/>
  </mergeCells>
  <conditionalFormatting sqref="K19:L19">
    <cfRule type="duplicateValues" dxfId="0" priority="1"/>
  </conditionalFormatting>
  <conditionalFormatting sqref="D20:J20">
    <cfRule type="duplicateValues" dxfId="0" priority="4"/>
  </conditionalFormatting>
  <conditionalFormatting sqref="K20:L20">
    <cfRule type="duplicateValues" dxfId="0" priority="2"/>
  </conditionalFormatting>
  <conditionalFormatting sqref="B18 I18 C19:J19">
    <cfRule type="duplicateValues" dxfId="0" priority="3"/>
  </conditionalFormatting>
  <pageMargins left="0.550694444444444" right="0.432638888888889" top="0.708333333333333" bottom="0.708333333333333" header="0.5" footer="0.5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2023-09-18T03:22:00Z</dcterms:created>
  <dcterms:modified xsi:type="dcterms:W3CDTF">2023-09-18T08:34:50Z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0DCE9792ECAB4230B9E5C8F295A71B11_13</vt:lpwstr>
  </property>
  <property fmtid="{D5CDD505-2E9C-101B-9397-08002B2CF9AE}" pid="3" name="KSOProductBuildVer">
    <vt:lpwstr>2052-12.1.0.15374</vt:lpwstr>
  </property>
</Properties>
</file>