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第三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<sst xmlns="http://schemas.openxmlformats.org/spreadsheetml/2006/main" count="47" uniqueCount="37">
  <si>
    <t>张家川县2023年度稳岗返还企业花名册（第三批）</t>
  </si>
  <si>
    <t>序号</t>
  </si>
  <si>
    <t>单位编码</t>
  </si>
  <si>
    <t>单位名称</t>
  </si>
  <si>
    <t>2022年底实际
缴费人数</t>
  </si>
  <si>
    <t>上年度应缴失业保险
缴费金额</t>
  </si>
  <si>
    <t>上年度实缴失业保险
缴费金额</t>
  </si>
  <si>
    <t>减少
人数</t>
  </si>
  <si>
    <t>裁员
人数</t>
  </si>
  <si>
    <t>裁员率
（%）</t>
  </si>
  <si>
    <t>应返还金额</t>
  </si>
  <si>
    <t>返还比例</t>
  </si>
  <si>
    <t>划型结果</t>
  </si>
  <si>
    <t>备 注</t>
  </si>
  <si>
    <t>天水市自然资源勘测规划研究院有限公司张家川分公司</t>
  </si>
  <si>
    <t>621000074697</t>
  </si>
  <si>
    <t>1788.66</t>
  </si>
  <si>
    <t>中小微型</t>
  </si>
  <si>
    <t>甘肃三力建筑工程有限公司</t>
  </si>
  <si>
    <t>621000080888</t>
  </si>
  <si>
    <t>张家川回族自治县宇强新型建材有限公司</t>
  </si>
  <si>
    <t>621000042254</t>
  </si>
  <si>
    <t>张家川回族自治县龙城热力有限公司</t>
  </si>
  <si>
    <t>621000030331</t>
  </si>
  <si>
    <t>张家川回族自治县天诚建材有限公司</t>
  </si>
  <si>
    <t>621000040812</t>
  </si>
  <si>
    <t>张家川回族自治县伊味思清真食品有限责任公司</t>
  </si>
  <si>
    <t>621000067024</t>
  </si>
  <si>
    <t>张家川回族自治县信赢融资担保有限公司</t>
  </si>
  <si>
    <t>621000037930</t>
  </si>
  <si>
    <t>张家川回族自治县新阿阳机动车驾驶员培训有限公司</t>
  </si>
  <si>
    <t>621000040854</t>
  </si>
  <si>
    <t>张家川回族自治县尚诚代理记账有限责任公司</t>
  </si>
  <si>
    <t>621000035863</t>
  </si>
  <si>
    <t>张家川回族自治县阿阳粮油储备有限公司</t>
  </si>
  <si>
    <t>621000058762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</si>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</sst>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0" xfId="0" applyFont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Q7" sqref="Q7"/>
    </sheetView>
  </sheetViews>
  <sheetFormatPr defaultColWidth="8.88888888888889" defaultRowHeight="14.4"/>
  <cols>
    <col min="1" max="1" width="4.88888888888889" customWidth="1"/>
    <col min="2" max="2" width="17" customWidth="1"/>
    <col min="3" max="3" width="13.5555555555556" customWidth="1"/>
    <col min="5" max="6" width="9.44444444444444"/>
  </cols>
  <sheetData>
    <row r="1" ht="30.6" spans="1:13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ht="57.6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3" customHeight="1" spans="1:13">
      <c r="A3" s="6">
        <v>1</v>
      </c>
      <c r="B3" s="7" t="s">
        <v>14</v>
      </c>
      <c r="C3" s="28" t="s">
        <v>15</v>
      </c>
      <c r="D3" s="8">
        <v>3</v>
      </c>
      <c r="E3" s="8" t="s">
        <v>16</v>
      </c>
      <c r="F3" s="8" t="s">
        <v>16</v>
      </c>
      <c r="G3" s="8">
        <v>0</v>
      </c>
      <c r="H3" s="8">
        <v>0</v>
      </c>
      <c r="I3" s="8">
        <v>0</v>
      </c>
      <c r="J3" s="15">
        <v>1073.2</v>
      </c>
      <c r="K3" s="26">
        <v>0.6</v>
      </c>
      <c r="L3" s="27" t="s">
        <v>17</v>
      </c>
      <c r="M3" s="12"/>
    </row>
    <row r="4" ht="33" customHeight="1" spans="1:13">
      <c r="A4" s="9">
        <v>2</v>
      </c>
      <c r="B4" s="7" t="s">
        <v>18</v>
      </c>
      <c r="C4" s="29" t="s">
        <v>19</v>
      </c>
      <c r="D4" s="10">
        <v>10</v>
      </c>
      <c r="E4" s="11">
        <v>4347.38</v>
      </c>
      <c r="F4" s="11">
        <v>4347.38</v>
      </c>
      <c r="G4" s="8">
        <v>0</v>
      </c>
      <c r="H4" s="8">
        <v>0</v>
      </c>
      <c r="I4" s="8">
        <v>0</v>
      </c>
      <c r="J4" s="11">
        <v>2608.43</v>
      </c>
      <c r="K4" s="26">
        <v>0.6</v>
      </c>
      <c r="L4" s="27" t="s">
        <v>17</v>
      </c>
      <c r="M4" s="12"/>
    </row>
    <row r="5" ht="33" customHeight="1" spans="1:13">
      <c r="A5" s="9">
        <v>3</v>
      </c>
      <c r="B5" s="7" t="s">
        <v>20</v>
      </c>
      <c r="C5" s="29" t="s">
        <v>21</v>
      </c>
      <c r="D5" s="10">
        <v>5</v>
      </c>
      <c r="E5" s="11">
        <v>2213.1</v>
      </c>
      <c r="F5" s="11">
        <v>2213.1</v>
      </c>
      <c r="G5" s="8">
        <v>0</v>
      </c>
      <c r="H5" s="8">
        <v>0</v>
      </c>
      <c r="I5" s="8">
        <v>0</v>
      </c>
      <c r="J5" s="11">
        <v>1327.86</v>
      </c>
      <c r="K5" s="26">
        <v>0.6</v>
      </c>
      <c r="L5" s="27" t="s">
        <v>17</v>
      </c>
      <c r="M5" s="12"/>
    </row>
    <row r="6" ht="33" customHeight="1" spans="1:13">
      <c r="A6" s="12">
        <v>4</v>
      </c>
      <c r="B6" s="7" t="s">
        <v>22</v>
      </c>
      <c r="C6" s="30" t="s">
        <v>23</v>
      </c>
      <c r="D6" s="10">
        <v>24</v>
      </c>
      <c r="E6" s="14">
        <v>11388.88</v>
      </c>
      <c r="F6" s="14">
        <v>11388.88</v>
      </c>
      <c r="G6" s="8">
        <v>0</v>
      </c>
      <c r="H6" s="8">
        <v>0</v>
      </c>
      <c r="I6" s="8">
        <v>0</v>
      </c>
      <c r="J6" s="14">
        <v>6833.33</v>
      </c>
      <c r="K6" s="26">
        <v>0.6</v>
      </c>
      <c r="L6" s="27" t="s">
        <v>17</v>
      </c>
      <c r="M6" s="12"/>
    </row>
    <row r="7" ht="33" customHeight="1" spans="1:13">
      <c r="A7" s="9">
        <v>5</v>
      </c>
      <c r="B7" s="7" t="s">
        <v>24</v>
      </c>
      <c r="C7" s="8" t="s">
        <v>25</v>
      </c>
      <c r="D7" s="9">
        <v>3</v>
      </c>
      <c r="E7" s="14">
        <v>1358.18</v>
      </c>
      <c r="F7" s="14">
        <v>1358.18</v>
      </c>
      <c r="G7" s="8">
        <v>0</v>
      </c>
      <c r="H7" s="8">
        <v>0</v>
      </c>
      <c r="I7" s="8">
        <v>0</v>
      </c>
      <c r="J7" s="9">
        <v>814.91</v>
      </c>
      <c r="K7" s="26">
        <v>0.6</v>
      </c>
      <c r="L7" s="27" t="s">
        <v>17</v>
      </c>
      <c r="M7" s="12"/>
    </row>
    <row r="8" ht="33" customHeight="1" spans="1:13">
      <c r="A8" s="9">
        <v>6</v>
      </c>
      <c r="B8" s="8" t="s">
        <v>26</v>
      </c>
      <c r="C8" s="31" t="s">
        <v>27</v>
      </c>
      <c r="D8" s="15">
        <v>10</v>
      </c>
      <c r="E8" s="15">
        <v>4608</v>
      </c>
      <c r="F8" s="15">
        <v>4608</v>
      </c>
      <c r="G8" s="8">
        <v>0</v>
      </c>
      <c r="H8" s="8">
        <v>0</v>
      </c>
      <c r="I8" s="8">
        <v>0</v>
      </c>
      <c r="J8" s="15">
        <v>2764.8</v>
      </c>
      <c r="K8" s="26">
        <v>0.6</v>
      </c>
      <c r="L8" s="27" t="s">
        <v>17</v>
      </c>
      <c r="M8" s="12"/>
    </row>
    <row r="9" ht="33" customHeight="1" spans="1:13">
      <c r="A9" s="12">
        <v>7</v>
      </c>
      <c r="B9" s="8" t="s">
        <v>28</v>
      </c>
      <c r="C9" s="31" t="s">
        <v>29</v>
      </c>
      <c r="D9" s="15">
        <v>28</v>
      </c>
      <c r="E9" s="16">
        <v>11975.02</v>
      </c>
      <c r="F9" s="16">
        <v>11975.02</v>
      </c>
      <c r="G9" s="8">
        <v>0</v>
      </c>
      <c r="H9" s="8">
        <v>0</v>
      </c>
      <c r="I9" s="8">
        <v>0</v>
      </c>
      <c r="J9" s="15">
        <v>7185.01</v>
      </c>
      <c r="K9" s="26">
        <v>0.6</v>
      </c>
      <c r="L9" s="27" t="s">
        <v>17</v>
      </c>
      <c r="M9" s="10"/>
    </row>
    <row r="10" ht="33" customHeight="1" spans="1:13">
      <c r="A10" s="9">
        <v>8</v>
      </c>
      <c r="B10" s="17" t="s">
        <v>30</v>
      </c>
      <c r="C10" s="32" t="s">
        <v>31</v>
      </c>
      <c r="D10" s="12">
        <v>5</v>
      </c>
      <c r="E10" s="12">
        <v>1945.78</v>
      </c>
      <c r="F10" s="12">
        <v>1945.78</v>
      </c>
      <c r="G10" s="8">
        <v>0</v>
      </c>
      <c r="H10" s="8">
        <v>0</v>
      </c>
      <c r="I10" s="8">
        <v>0</v>
      </c>
      <c r="J10" s="12">
        <v>1167.47</v>
      </c>
      <c r="K10" s="26">
        <v>0.6</v>
      </c>
      <c r="L10" s="27" t="s">
        <v>17</v>
      </c>
      <c r="M10" s="12"/>
    </row>
    <row r="11" ht="33" customHeight="1" spans="1:13">
      <c r="A11" s="9">
        <v>9</v>
      </c>
      <c r="B11" s="19" t="s">
        <v>32</v>
      </c>
      <c r="C11" s="33" t="s">
        <v>33</v>
      </c>
      <c r="D11" s="12">
        <v>5</v>
      </c>
      <c r="E11" s="21">
        <v>2067.58</v>
      </c>
      <c r="F11" s="21">
        <v>2067.58</v>
      </c>
      <c r="G11" s="8">
        <v>0</v>
      </c>
      <c r="H11" s="8">
        <v>0</v>
      </c>
      <c r="I11" s="8">
        <v>0</v>
      </c>
      <c r="J11" s="12">
        <v>1240.55</v>
      </c>
      <c r="K11" s="26">
        <v>0.6</v>
      </c>
      <c r="L11" s="27" t="s">
        <v>17</v>
      </c>
      <c r="M11" s="10"/>
    </row>
    <row r="12" ht="33" customHeight="1" spans="1:13">
      <c r="A12" s="9">
        <v>10</v>
      </c>
      <c r="B12" s="19" t="s">
        <v>34</v>
      </c>
      <c r="C12" s="33" t="s">
        <v>35</v>
      </c>
      <c r="D12" s="12">
        <v>16</v>
      </c>
      <c r="E12" s="21">
        <v>7263.82</v>
      </c>
      <c r="F12" s="21">
        <v>7263.82</v>
      </c>
      <c r="G12" s="8">
        <v>0</v>
      </c>
      <c r="H12" s="8">
        <v>0</v>
      </c>
      <c r="I12" s="8">
        <v>0</v>
      </c>
      <c r="J12" s="12">
        <v>4358.29</v>
      </c>
      <c r="K12" s="26">
        <v>0.6</v>
      </c>
      <c r="L12" s="27" t="s">
        <v>17</v>
      </c>
      <c r="M12" s="10"/>
    </row>
    <row r="13" ht="33" customHeight="1" spans="1:13">
      <c r="A13" s="22" t="s">
        <v>36</v>
      </c>
      <c r="B13" s="23"/>
      <c r="C13" s="24"/>
      <c r="D13" s="12">
        <f>SUM(D3:D12)</f>
        <v>109</v>
      </c>
      <c r="E13" s="21"/>
      <c r="F13" s="21"/>
      <c r="G13" s="12"/>
      <c r="H13" s="25"/>
      <c r="I13" s="25"/>
      <c r="J13" s="12">
        <f>SUM(J3:J12)</f>
        <v>29373.85</v>
      </c>
      <c r="K13" s="26"/>
      <c r="L13" s="27"/>
      <c r="M13" s="10"/>
    </row>
  </sheetData>
  <mergeCells count="2">
    <mergeCell ref="B1:M1"/>
    <mergeCell ref="A13:C13"/>
  </mergeCell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2019-11-28T01:57:00Z</dcterms:created>
  <cp:lastPrinted>2021-01-11T01:28:00Z</cp:lastPrinted>
  <dcterms:modified xsi:type="dcterms:W3CDTF">2023-12-19T07:41:03Z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2F9507EA3E6541EEAD829F3B14B9C0DD</vt:lpwstr>
  </property>
  <property fmtid="{D5CDD505-2E9C-101B-9397-08002B2CF9AE}" pid="3" name="KSOProductBuildVer">
    <vt:lpwstr>2052-12.1.0.16120</vt:lpwstr>
  </property>
</Properties>
</file>